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087_istruzione_it/Documents/PNSD/note USR PNSD/"/>
    </mc:Choice>
  </mc:AlternateContent>
  <xr:revisionPtr revIDLastSave="0" documentId="13_ncr:1_{F457ABE4-CAB0-4CE2-B797-B3B6382EF8D6}" xr6:coauthVersionLast="47" xr6:coauthVersionMax="47" xr10:uidLastSave="{00000000-0000-0000-0000-000000000000}"/>
  <bookViews>
    <workbookView xWindow="0" yWindow="500" windowWidth="31880" windowHeight="20500" tabRatio="915" xr2:uid="{833C3D17-465B-4EF5-9540-BD9492B2EC21}"/>
  </bookViews>
  <sheets>
    <sheet name="Tutto" sheetId="1" r:id="rId1"/>
    <sheet name="Anagrafica" sheetId="2" r:id="rId2"/>
    <sheet name="Connettività" sheetId="3" r:id="rId3"/>
    <sheet name="Dispositivi" sheetId="4" r:id="rId4"/>
    <sheet name="Didattica e digitalizzazione" sheetId="5" r:id="rId5"/>
    <sheet name="Digitalizzazione amministrativa" sheetId="6" r:id="rId6"/>
    <sheet name="Collaborazioni e partenariati" sheetId="7" r:id="rId7"/>
    <sheet name="Formazione" sheetId="8" r:id="rId8"/>
    <sheet name="Innovazione digitale e lavoro" sheetId="9" r:id="rId9"/>
  </sheets>
  <definedNames>
    <definedName name="_xlnm.Print_Area" localSheetId="0">Tutto!$A$4:$L$2375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95" i="1" l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64" i="5"/>
  <c r="F191" i="9"/>
  <c r="F190" i="9"/>
  <c r="F189" i="9"/>
  <c r="F188" i="9"/>
  <c r="F187" i="9"/>
  <c r="F186" i="9"/>
  <c r="F185" i="9"/>
  <c r="F184" i="9"/>
  <c r="F183" i="9"/>
  <c r="F182" i="9"/>
  <c r="F181" i="9"/>
  <c r="F180" i="9"/>
  <c r="F179" i="9"/>
  <c r="F178" i="9"/>
  <c r="F177" i="9"/>
  <c r="F176" i="9"/>
  <c r="F175" i="9"/>
  <c r="F174" i="9"/>
  <c r="F173" i="9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52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25" i="9"/>
  <c r="H958" i="5"/>
  <c r="T549" i="5"/>
  <c r="S549" i="5"/>
  <c r="R549" i="5"/>
  <c r="Q549" i="5"/>
  <c r="P549" i="5"/>
  <c r="O549" i="5"/>
  <c r="N549" i="5"/>
  <c r="M549" i="5"/>
  <c r="L549" i="5"/>
  <c r="K549" i="5"/>
  <c r="J549" i="5"/>
  <c r="I549" i="5"/>
  <c r="H549" i="5"/>
  <c r="G549" i="5"/>
  <c r="F549" i="5"/>
  <c r="E549" i="5"/>
  <c r="D549" i="5"/>
  <c r="C549" i="5"/>
  <c r="E890" i="1"/>
  <c r="D145" i="3"/>
  <c r="I145" i="3"/>
  <c r="I220" i="1"/>
  <c r="E191" i="9"/>
  <c r="D191" i="9"/>
  <c r="C191" i="9"/>
  <c r="E167" i="9"/>
  <c r="D167" i="9"/>
  <c r="C167" i="9"/>
  <c r="E119" i="9"/>
  <c r="D119" i="9"/>
  <c r="C119" i="9"/>
  <c r="E95" i="9"/>
  <c r="D95" i="9"/>
  <c r="C95" i="9"/>
  <c r="E71" i="9"/>
  <c r="D71" i="9"/>
  <c r="C71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E23" i="9"/>
  <c r="D23" i="9"/>
  <c r="C23" i="9"/>
  <c r="D191" i="8"/>
  <c r="C191" i="8"/>
  <c r="E191" i="8" s="1"/>
  <c r="E119" i="8"/>
  <c r="D119" i="8"/>
  <c r="C119" i="8"/>
  <c r="D71" i="8"/>
  <c r="E23" i="8"/>
  <c r="D23" i="8"/>
  <c r="C23" i="8"/>
  <c r="D1961" i="1"/>
  <c r="C1961" i="1"/>
  <c r="B1961" i="1"/>
  <c r="E47" i="7"/>
  <c r="D47" i="7"/>
  <c r="C47" i="7"/>
  <c r="E23" i="7"/>
  <c r="D23" i="7"/>
  <c r="C23" i="7"/>
  <c r="E277" i="6"/>
  <c r="D277" i="6"/>
  <c r="C277" i="6"/>
  <c r="E253" i="6"/>
  <c r="D253" i="6"/>
  <c r="C253" i="6"/>
  <c r="U208" i="6"/>
  <c r="E191" i="6"/>
  <c r="C191" i="6"/>
  <c r="E1150" i="5"/>
  <c r="D1150" i="5"/>
  <c r="C1150" i="5"/>
  <c r="H1126" i="5"/>
  <c r="E1102" i="5"/>
  <c r="D1102" i="5"/>
  <c r="C1102" i="5"/>
  <c r="H1054" i="5"/>
  <c r="G1054" i="5"/>
  <c r="F1054" i="5"/>
  <c r="E1054" i="5"/>
  <c r="D1054" i="5"/>
  <c r="C1054" i="5"/>
  <c r="E1006" i="5"/>
  <c r="D1006" i="5"/>
  <c r="C1006" i="5"/>
  <c r="K958" i="5"/>
  <c r="K957" i="5"/>
  <c r="K956" i="5"/>
  <c r="K955" i="5"/>
  <c r="K954" i="5"/>
  <c r="K953" i="5"/>
  <c r="K952" i="5"/>
  <c r="K951" i="5"/>
  <c r="K950" i="5"/>
  <c r="K949" i="5"/>
  <c r="K948" i="5"/>
  <c r="K947" i="5"/>
  <c r="K946" i="5"/>
  <c r="K945" i="5"/>
  <c r="K944" i="5"/>
  <c r="K943" i="5"/>
  <c r="K942" i="5"/>
  <c r="K941" i="5"/>
  <c r="K940" i="5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54" i="1"/>
  <c r="E934" i="5"/>
  <c r="D934" i="5"/>
  <c r="C934" i="5"/>
  <c r="E910" i="5"/>
  <c r="E909" i="5"/>
  <c r="E908" i="5"/>
  <c r="E907" i="5"/>
  <c r="E906" i="5"/>
  <c r="E905" i="5"/>
  <c r="E904" i="5"/>
  <c r="E903" i="5"/>
  <c r="E902" i="5"/>
  <c r="E901" i="5"/>
  <c r="E900" i="5"/>
  <c r="E899" i="5"/>
  <c r="E898" i="5"/>
  <c r="E897" i="5"/>
  <c r="E896" i="5"/>
  <c r="E895" i="5"/>
  <c r="E894" i="5"/>
  <c r="E893" i="5"/>
  <c r="E892" i="5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06" i="1"/>
  <c r="E886" i="5"/>
  <c r="E885" i="5"/>
  <c r="E884" i="5"/>
  <c r="E883" i="5"/>
  <c r="E882" i="5"/>
  <c r="E881" i="5"/>
  <c r="E880" i="5"/>
  <c r="E879" i="5"/>
  <c r="E878" i="5"/>
  <c r="E877" i="5"/>
  <c r="E876" i="5"/>
  <c r="E875" i="5"/>
  <c r="E874" i="5"/>
  <c r="E873" i="5"/>
  <c r="E872" i="5"/>
  <c r="E871" i="5"/>
  <c r="E870" i="5"/>
  <c r="E869" i="5"/>
  <c r="E868" i="5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282" i="1"/>
  <c r="E862" i="5"/>
  <c r="D862" i="5"/>
  <c r="C862" i="5"/>
  <c r="E838" i="5"/>
  <c r="D838" i="5"/>
  <c r="C838" i="5"/>
  <c r="E814" i="5"/>
  <c r="J961" i="1"/>
  <c r="S961" i="1"/>
  <c r="R961" i="1"/>
  <c r="Q961" i="1"/>
  <c r="P961" i="1"/>
  <c r="O961" i="1"/>
  <c r="N961" i="1"/>
  <c r="M961" i="1"/>
  <c r="L961" i="1"/>
  <c r="K961" i="1"/>
  <c r="I961" i="1"/>
  <c r="H961" i="1"/>
  <c r="G961" i="1"/>
  <c r="F961" i="1"/>
  <c r="E961" i="1"/>
  <c r="D961" i="1"/>
  <c r="C961" i="1"/>
  <c r="B961" i="1"/>
  <c r="C477" i="5"/>
  <c r="I429" i="5"/>
  <c r="D429" i="5"/>
  <c r="D334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37" i="5"/>
  <c r="D237" i="5"/>
  <c r="C237" i="5"/>
  <c r="E214" i="5"/>
  <c r="D214" i="5"/>
  <c r="C214" i="5"/>
  <c r="E191" i="5"/>
  <c r="D191" i="5"/>
  <c r="C191" i="5"/>
  <c r="E166" i="5"/>
  <c r="D166" i="5"/>
  <c r="C166" i="5"/>
  <c r="E143" i="5"/>
  <c r="D143" i="5"/>
  <c r="C143" i="5"/>
  <c r="E120" i="5"/>
  <c r="D120" i="5"/>
  <c r="C120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C47" i="5"/>
  <c r="E47" i="5" s="1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95" i="4"/>
  <c r="D95" i="4"/>
  <c r="C95" i="4"/>
  <c r="F23" i="4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K23" i="3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D1827" i="1"/>
  <c r="T1844" i="1"/>
  <c r="C2153" i="1"/>
  <c r="B2153" i="1"/>
  <c r="C1468" i="1"/>
  <c r="D1468" i="1"/>
  <c r="E1468" i="1"/>
  <c r="F1468" i="1"/>
  <c r="G1468" i="1"/>
  <c r="B1468" i="1"/>
  <c r="B890" i="1"/>
  <c r="H842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66" i="1"/>
  <c r="D220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26" i="1"/>
  <c r="D2153" i="1" l="1"/>
  <c r="K98" i="1"/>
  <c r="E57" i="1" l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56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32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8" i="1"/>
  <c r="B1827" i="1" l="1"/>
  <c r="C1913" i="1"/>
  <c r="D1913" i="1"/>
  <c r="C2202" i="1"/>
  <c r="D2202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08" i="1"/>
  <c r="C1563" i="1"/>
  <c r="D1563" i="1"/>
  <c r="G1539" i="1"/>
  <c r="C842" i="1" l="1"/>
  <c r="C747" i="1"/>
  <c r="E292" i="1"/>
  <c r="D364" i="1"/>
  <c r="C364" i="1"/>
  <c r="B364" i="1"/>
  <c r="D1227" i="1"/>
  <c r="B533" i="1"/>
  <c r="C533" i="1"/>
  <c r="D533" i="1"/>
  <c r="B1937" i="1"/>
  <c r="C1937" i="1"/>
  <c r="D1937" i="1"/>
  <c r="B1515" i="1"/>
  <c r="C1515" i="1"/>
  <c r="D1515" i="1"/>
  <c r="B1252" i="1"/>
  <c r="C1252" i="1"/>
  <c r="D1252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56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B460" i="1"/>
  <c r="D460" i="1" s="1"/>
  <c r="D442" i="1"/>
  <c r="C2033" i="1"/>
  <c r="D2081" i="1"/>
  <c r="C2081" i="1"/>
  <c r="B2081" i="1"/>
  <c r="D2346" i="1"/>
  <c r="C2346" i="1"/>
  <c r="B2346" i="1"/>
  <c r="D2370" i="1"/>
  <c r="B2370" i="1"/>
  <c r="C2370" i="1"/>
  <c r="D2298" i="1"/>
  <c r="C2298" i="1"/>
  <c r="B2298" i="1"/>
  <c r="D2274" i="1"/>
  <c r="C2274" i="1"/>
  <c r="B2274" i="1"/>
  <c r="D650" i="1"/>
  <c r="C650" i="1"/>
  <c r="B650" i="1"/>
  <c r="D627" i="1"/>
  <c r="C627" i="1"/>
  <c r="B627" i="1"/>
  <c r="D604" i="1"/>
  <c r="C604" i="1"/>
  <c r="B604" i="1"/>
  <c r="D579" i="1"/>
  <c r="C579" i="1"/>
  <c r="B579" i="1"/>
  <c r="D556" i="1"/>
  <c r="C556" i="1"/>
  <c r="B556" i="1"/>
  <c r="D2250" i="1"/>
  <c r="C2250" i="1"/>
  <c r="B2250" i="1"/>
  <c r="B2202" i="1"/>
  <c r="D1985" i="1"/>
  <c r="C1985" i="1"/>
  <c r="B1985" i="1"/>
  <c r="B1913" i="1"/>
  <c r="D1889" i="1"/>
  <c r="C1889" i="1"/>
  <c r="B1889" i="1"/>
  <c r="B1563" i="1"/>
  <c r="D1420" i="1"/>
  <c r="C1420" i="1"/>
  <c r="B1420" i="1"/>
  <c r="D1348" i="1"/>
  <c r="B1348" i="1"/>
  <c r="C1348" i="1"/>
  <c r="D1276" i="1"/>
  <c r="C1276" i="1"/>
  <c r="B1276" i="1"/>
  <c r="E2370" i="1" l="1"/>
</calcChain>
</file>

<file path=xl/sharedStrings.xml><?xml version="1.0" encoding="utf-8"?>
<sst xmlns="http://schemas.openxmlformats.org/spreadsheetml/2006/main" count="5272" uniqueCount="349">
  <si>
    <t>SEZIONE</t>
  </si>
  <si>
    <t>ANAGRAFICA</t>
  </si>
  <si>
    <t>A) Indicare il numero totale di alunni comunicati dalle scuole partecipanti</t>
  </si>
  <si>
    <t>REGIONE</t>
  </si>
  <si>
    <t>I CICLO</t>
  </si>
  <si>
    <t>II CICLO</t>
  </si>
  <si>
    <t>CONVITTI/EDUCANDATI</t>
  </si>
  <si>
    <t>TOTALE ALUNNI</t>
  </si>
  <si>
    <t>ABRUZZO</t>
  </si>
  <si>
    <t>BASILICATA</t>
  </si>
  <si>
    <t>CALABRIA</t>
  </si>
  <si>
    <t>CAMPANIA</t>
  </si>
  <si>
    <t>EMILIA ROMAGNA</t>
  </si>
  <si>
    <t>FRIULI-VENEZIA G.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</si>
  <si>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</si>
  <si>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</si>
  <si>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</si>
  <si>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</si>
  <si>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</si>
  <si>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</si>
  <si>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</si>
  <si>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</si>
  <si>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</si>
  <si>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</si>
  <si>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</si>
  <si>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</si>
  <si>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TOTALE COMPLESSIVO</t>
  </si>
  <si>
    <t>B) Indicare il numero totale di aule</t>
  </si>
  <si>
    <t>AREA GEOGRAFICA</t>
  </si>
  <si>
    <t>TOTALE AULE</t>
  </si>
  <si>
    <t>C) Indicare il numero totale di laboratori multimediali/digitalizzati</t>
  </si>
  <si>
    <t>TOTALE LABORATORI</t>
  </si>
  <si>
    <r>
      <t>CONNETTIVIT</t>
    </r>
    <r>
      <rPr>
        <b/>
        <sz val="11"/>
        <color indexed="8"/>
        <rFont val="Aptos Narrow"/>
        <family val="2"/>
      </rPr>
      <t>Á</t>
    </r>
  </si>
  <si>
    <t>1) Quanti plessi usano la connessione di tipo ADSL/Fibra ottica/Satellitare/Ponte mobile/wireless mobile/Wireless fisso/Modem/Connessione radio/Altro</t>
  </si>
  <si>
    <t>ADSL</t>
  </si>
  <si>
    <t>FIBRA OTTICA</t>
  </si>
  <si>
    <t>SATELLITARE</t>
  </si>
  <si>
    <t>PONTE MOBILE</t>
  </si>
  <si>
    <t xml:space="preserve"> WIRELESS MOBILE</t>
  </si>
  <si>
    <t xml:space="preserve"> WIRELESS FISSO</t>
  </si>
  <si>
    <t xml:space="preserve">MODEM TELEFONICO TRADIZIONALE </t>
  </si>
  <si>
    <t>CONNESSIONE RADIO WFA</t>
  </si>
  <si>
    <t>ALTRO</t>
  </si>
  <si>
    <t>Scuole rispondenti</t>
  </si>
  <si>
    <t xml:space="preserve">2) Quanti plessi hanno la velocità in download di 1 Gbps o superiore/tra 100 Mbps e meno di un 1 Gbps/tra 30 Mbps e meno 100 Mbps/inferiore a 30 Mbps </t>
  </si>
  <si>
    <t>Maggiore di 1 Gbps</t>
  </si>
  <si>
    <t>Tra 100 Mbps e 1 Gbps</t>
  </si>
  <si>
    <t>Tra 30 Mbps e 100 Mbps</t>
  </si>
  <si>
    <t>Minore di 30 Mbps</t>
  </si>
  <si>
    <t xml:space="preserve">3) Quanti plessi hanno la velocità in upload di 1 Gbps o superiore/tra 100 Mbps e meno di un 1 Gbps/tra 30 Mbps e meno 100 Mbps/inferiore a 30 Mbps </t>
  </si>
  <si>
    <t>Regione</t>
  </si>
  <si>
    <t>tra 100 Mbps e 1 Gbps</t>
  </si>
  <si>
    <t>tra 30 Mbps e 100 Mbps</t>
  </si>
  <si>
    <r>
      <rPr>
        <b/>
        <sz val="11"/>
        <color rgb="FF000000"/>
        <rFont val="Calibri"/>
      </rPr>
      <t>CONNETTIVIT</t>
    </r>
    <r>
      <rPr>
        <b/>
        <sz val="11"/>
        <color rgb="FF000000"/>
        <rFont val="Aptos Narrow"/>
      </rPr>
      <t>Á</t>
    </r>
  </si>
  <si>
    <t>4) Le aule e i laboratori della scuola sono dotati del cablaggio interno?</t>
  </si>
  <si>
    <t xml:space="preserve">AREA GEOGRAFICA </t>
  </si>
  <si>
    <t>In nessun plesso</t>
  </si>
  <si>
    <t>minore o uguale alla metà dei plessi</t>
  </si>
  <si>
    <t>In più della metà dei plessi</t>
  </si>
  <si>
    <t>Sì, in tutti i plessi;</t>
  </si>
  <si>
    <t>Totale complessivo</t>
  </si>
  <si>
    <t>5) La scuola è stata, negli ultimi tre anni, o è beneficiaria di fondi destinati in maniera esclusiva o prevalente al cablaggio interno</t>
  </si>
  <si>
    <t>SI</t>
  </si>
  <si>
    <t>NO</t>
  </si>
  <si>
    <t>TOTALE</t>
  </si>
  <si>
    <t>5a) Indicare la provenienza*</t>
  </si>
  <si>
    <t xml:space="preserve">(*) Le scuole potevano selezionare più di una opzione contemporaneamente </t>
  </si>
  <si>
    <t>REGIONI</t>
  </si>
  <si>
    <t>Donazioni</t>
  </si>
  <si>
    <t>Fondi comunali</t>
  </si>
  <si>
    <t>Fondi della scuola</t>
  </si>
  <si>
    <t>Fondi PNRR</t>
  </si>
  <si>
    <t>Fondi provinciali</t>
  </si>
  <si>
    <t>Fondi regionali</t>
  </si>
  <si>
    <t>Piano SCUOLE CONNESSE</t>
  </si>
  <si>
    <t>PON FESR 'Reti cablate' (Avviso 20480/2021)</t>
  </si>
  <si>
    <t>Altro</t>
  </si>
  <si>
    <t>CONNETTIVITÁ</t>
  </si>
  <si>
    <t>6) La connessione a Internet è adeguata al carico di lavoro degli uffici amministrativi?</t>
  </si>
  <si>
    <t>Sì, sempre</t>
  </si>
  <si>
    <t>Sì, in parte</t>
  </si>
  <si>
    <t>No</t>
  </si>
  <si>
    <t>7) La connessione a Internet è adeguata al carico di lavoro richiesto dalla didattica?</t>
  </si>
  <si>
    <t>Sì, in tutti i plessi</t>
  </si>
  <si>
    <t>Sì, in più della metà dei plessi</t>
  </si>
  <si>
    <t>In misura minore o uguale alla metà plessi</t>
  </si>
  <si>
    <t>DISPOSITIVI</t>
  </si>
  <si>
    <t>8a) Quanti computer e quanti tablet la scuola mette a disposizione per la didattica in aula e in laboratorio</t>
  </si>
  <si>
    <t>Computer per didattica in aula</t>
  </si>
  <si>
    <t>Computer per didattica in laboratorio</t>
  </si>
  <si>
    <t>Tablet per didattica in aula</t>
  </si>
  <si>
    <t>Tablet per didattica in laboratorio</t>
  </si>
  <si>
    <t>Totale dispositivi</t>
  </si>
  <si>
    <t>8b) Quante Stampanti 3D e 4D la scuola mette a disposizione per la didattica ?</t>
  </si>
  <si>
    <t>Stampanti 3D e 4D</t>
  </si>
  <si>
    <t>9) Il rapporto d'uso dei dispostivi digitali, sopra elencati, da parte degli studenti è pari a</t>
  </si>
  <si>
    <t xml:space="preserve">1 a 1 </t>
  </si>
  <si>
    <t>1 a 2</t>
  </si>
  <si>
    <t xml:space="preserve">1 a 3 </t>
  </si>
  <si>
    <t>1 per più di 3</t>
  </si>
  <si>
    <t>10) La scuola è dotata di proiettori, lavagne o monitor interattivi</t>
  </si>
  <si>
    <t>No, in nessuna classe;</t>
  </si>
  <si>
    <t>Sì, in più della metà delle classi;</t>
  </si>
  <si>
    <t>Sì, In tutte le classi;</t>
  </si>
  <si>
    <t>Sì, in un numero minore o uguale alla metà delle classi;</t>
  </si>
  <si>
    <t>11) La scuola è stata, o è beneficiaria di fondi destinati all’acquisto di proiettori, lavagne o monitor interattivi ?</t>
  </si>
  <si>
    <t>11a) Specificare la provenienza*</t>
  </si>
  <si>
    <t>PON FESR 'Digital Board' (Avviso 28966/2021)</t>
  </si>
  <si>
    <t>DIDATTICA E DIGITALIZZAZIONE</t>
  </si>
  <si>
    <t>12) La scuola ha adottato un documento di e-policy?</t>
  </si>
  <si>
    <t>12a) Specificare il tipo di documento</t>
  </si>
  <si>
    <t>Documento sull'utilizzo delle tecnologie digitali</t>
  </si>
  <si>
    <t>Piano strategico di sviluppo digitale della scuola</t>
  </si>
  <si>
    <t>13) Il PTOF prevede progetti per lo sviluppo delle competenze digitali?</t>
  </si>
  <si>
    <t>SI, in orario curricolare</t>
  </si>
  <si>
    <t>SI,  in orario curricolare e extracurricolare</t>
  </si>
  <si>
    <t>SI,  in orario extracurricolare</t>
  </si>
  <si>
    <t>14) Nei progetti per lo sviluppo delle competenze digitali sono coinvolte:</t>
  </si>
  <si>
    <t xml:space="preserve">REGIONE </t>
  </si>
  <si>
    <t>Nessuna classe</t>
  </si>
  <si>
    <t>Più della metà delle classi</t>
  </si>
  <si>
    <t>Tutte le classi</t>
  </si>
  <si>
    <t>Un numero minore o uguale alla metà delle classi</t>
  </si>
  <si>
    <t>Totale</t>
  </si>
  <si>
    <t>15) Nel PTOF è inserito il curricolo digitale?</t>
  </si>
  <si>
    <t>15a) La scuola ha adottato il framework europeo per le competenze digitali (DIGCOMP)?</t>
  </si>
  <si>
    <t>15a1) La scuola ha disegnato percorsi curricolari connessi all’educazione civica digitale?</t>
  </si>
  <si>
    <t xml:space="preserve">16a) Se nella scuola sono presenti plessi della scuola dell'infanzia, sono stati realizzati o sono in fase di realizzazione ambienti diattici innovativi? </t>
  </si>
  <si>
    <t>16a1) Con quali fondi sono stati realizzati? (negli ultimi tre anni)</t>
  </si>
  <si>
    <t>PON FESR "Ambienti didattici innovativi per la scuola dell’infanzia"</t>
  </si>
  <si>
    <t>16a2) Indicare la dotazione degli ambienti</t>
  </si>
  <si>
    <t>Arredi</t>
  </si>
  <si>
    <t>Attrezzature didattico educative</t>
  </si>
  <si>
    <t>Attrezzature digitali innovative</t>
  </si>
  <si>
    <t>16b) Se nella scuola sono presenti plessi di scuola primaria, secondaria di primo grado o secondaria di secondo grado, sono stati realizzati o sono in fase di realizzazione ambienti didattici innovativi?</t>
  </si>
  <si>
    <t>16b1) Indicare rispetto a quali tematiche sono stati caratterizzati gli ambienti</t>
  </si>
  <si>
    <t>TEMATICHE</t>
  </si>
  <si>
    <t>Ambiente snoe-zelen</t>
  </si>
  <si>
    <t>Aula polifunzionale</t>
  </si>
  <si>
    <t>Creazione di prodotti e servizi digitali</t>
  </si>
  <si>
    <t>Creazione e fruizione di servizi in realtà virtuale e aumentata</t>
  </si>
  <si>
    <t>Intelligenza artificiale</t>
  </si>
  <si>
    <t>IoT (Internet of things)</t>
  </si>
  <si>
    <t>Making, modellazione e stampa 3D e 4D</t>
  </si>
  <si>
    <t>Robotica e automazione</t>
  </si>
  <si>
    <t>16c) Se nella scuola sono presenti plessi di scuola secondaria di secondo grado, sono state realizzate o sono in fase di realizzazione attività laboratoriali per le professioni digitali del futuro o per l’orientamento?</t>
  </si>
  <si>
    <t>16c1) Indicare su quali delle seguenti tematiche sono sviluppati?</t>
  </si>
  <si>
    <t>Cloud computing</t>
  </si>
  <si>
    <t>Comunicazione digitale</t>
  </si>
  <si>
    <t>Cybersecurity</t>
  </si>
  <si>
    <t>Economia digitale, e-commerce e blockchain</t>
  </si>
  <si>
    <t>Elaborazione, analisi e studio di big data</t>
  </si>
  <si>
    <t>17) Quali iniziative vengono realizzate per promuovere le didattiche innovative?</t>
  </si>
  <si>
    <t>Coordinamento progettazione su bandi</t>
  </si>
  <si>
    <t>Creazione e condivisione di risorse digitali</t>
  </si>
  <si>
    <t>Eventi con soggetti esterni - coinvolgimento del territorio</t>
  </si>
  <si>
    <t>Incontri a scuola, momenti di discussione</t>
  </si>
  <si>
    <t>Organizzazione di occasioni di formazione</t>
  </si>
  <si>
    <t>Sostegno a progettazione su bandi da parte di altri docenti</t>
  </si>
  <si>
    <t>Utilizzo di applicativi digitali per lavoro collaborativo</t>
  </si>
  <si>
    <t>17a) Le iniziative per promuovere le didattiche innovative sono proposte da</t>
  </si>
  <si>
    <t>Animatore digitale</t>
  </si>
  <si>
    <t>Collegio dei docenti</t>
  </si>
  <si>
    <t>Dirigente Scolastico</t>
  </si>
  <si>
    <t>Team per l’innovazione</t>
  </si>
  <si>
    <t>18) La scuola utilizza una piattaforma per la didattica digitale?</t>
  </si>
  <si>
    <t>18a) La piattaforma è accessibile gratuitamente ?</t>
  </si>
  <si>
    <t>19) Quali delle seguenti metodologie la scuola adotta?</t>
  </si>
  <si>
    <t>Attività di Advocacy</t>
  </si>
  <si>
    <t>Circle time</t>
  </si>
  <si>
    <t>Cooperative Learning</t>
  </si>
  <si>
    <t>Critical thinking</t>
  </si>
  <si>
    <t>Debate</t>
  </si>
  <si>
    <t>Didattica attiva integrata al digitale</t>
  </si>
  <si>
    <t>Inquiry Based Learning</t>
  </si>
  <si>
    <t xml:space="preserve">Learning by doing </t>
  </si>
  <si>
    <t>Percorsi individualizzati</t>
  </si>
  <si>
    <t>Problem based learning</t>
  </si>
  <si>
    <t>Project Based Learning</t>
  </si>
  <si>
    <t>Role playing</t>
  </si>
  <si>
    <t>Service Learning</t>
  </si>
  <si>
    <t>Task Based Learning</t>
  </si>
  <si>
    <t>Webquest</t>
  </si>
  <si>
    <t>Work Based Learning</t>
  </si>
  <si>
    <t>20) A quali delle seguenti iniziative la scuola partecipa ?</t>
  </si>
  <si>
    <t>Digital Education Hackathon</t>
  </si>
  <si>
    <t>eTwinning (Rete con finalità educative)</t>
  </si>
  <si>
    <t>Future Classroom Lab (ambiente di apprendimento includente corsi di formazione, gruppi di lavoro, ecc. creato da European Schoolnet, la rete dei 30 ministeri europei dell’Istruzione)</t>
  </si>
  <si>
    <t>Living Schools Lab</t>
  </si>
  <si>
    <t>Progetti che promuovono i partenariati scolastici internazionali (ad esempio, scambi, condivisione delle conoscenze, Erasmus)</t>
  </si>
  <si>
    <t>Selfie for school</t>
  </si>
  <si>
    <t>Settimana UE della programmazione EU Code Week</t>
  </si>
  <si>
    <t>21) La scuola ha fatto una rilevazione delle competenze digitali dei docenti attraverso il dispositivo selfie for school?</t>
  </si>
  <si>
    <t>21a) Tipologia di attività per le quali i docenti utilizzano le tecnologie digitali nella didattica</t>
  </si>
  <si>
    <t>21a1) Presentazioni del docente</t>
  </si>
  <si>
    <t>Meno del 33%</t>
  </si>
  <si>
    <t>Tra il 33 ed il 67%</t>
  </si>
  <si>
    <t>Più del 67%</t>
  </si>
  <si>
    <t>21a2) Consultazione fonti e utilizzo di contenuti digitali</t>
  </si>
  <si>
    <t>21a3) Lavoro collaborativo e interazione in classe o a scuola</t>
  </si>
  <si>
    <t>21a4) Verifica e valutazione</t>
  </si>
  <si>
    <t>Piu' del 67%</t>
  </si>
  <si>
    <t>21a5) Gestione di attività progettuali a distanza, oltre l'attività in classe</t>
  </si>
  <si>
    <t>21a6) Condivisione di materiali (es. repository)</t>
  </si>
  <si>
    <t>21a7) Collaborazione con altri docenti</t>
  </si>
  <si>
    <t>22) La scuola promuove l'uso di dispositivi personali per svolgere o seguire attività didattiche (BYOD)?</t>
  </si>
  <si>
    <t>23) La biblioteca o le biblioteche della scuola sono inserite nel sistema bibliotecario nazionale (SBN)?</t>
  </si>
  <si>
    <t>23a) I testi catalogati sono anche in versione digitale?</t>
  </si>
  <si>
    <t>23a1) Quanti sono i testi digitali?</t>
  </si>
  <si>
    <t>Da 1 a 50</t>
  </si>
  <si>
    <t>Da 51 a 100</t>
  </si>
  <si>
    <t>Da 101 a 200</t>
  </si>
  <si>
    <t>Oltre 200;</t>
  </si>
  <si>
    <t>24) Nella biblioteca sono disponibili anche contenuti digitali (OER)?</t>
  </si>
  <si>
    <t>24a) I contenuti digitali sono anche realizzati dai docenti e/o dagli studenti?</t>
  </si>
  <si>
    <t>25) La scuola è stata, o è beneficiaria di fondi destinati alla realizzazione di biblioteche innovative?</t>
  </si>
  <si>
    <t>25a) Indicare la provenienza</t>
  </si>
  <si>
    <t xml:space="preserve">Donazioni </t>
  </si>
  <si>
    <t>PNSD</t>
  </si>
  <si>
    <t>26) Quali forme di comunicazione sono utilizzate nei rapporti scuola/famiglia?</t>
  </si>
  <si>
    <t>Cartaceo</t>
  </si>
  <si>
    <t>Posta Elettronica</t>
  </si>
  <si>
    <t>Posta Elettronica Certificata</t>
  </si>
  <si>
    <t>Sito Web Dell’istituto</t>
  </si>
  <si>
    <t>Social Media (Per Esempio, Facebook, etc.)</t>
  </si>
  <si>
    <t>Software gestionale e registro elettronico  in uso nella scuola</t>
  </si>
  <si>
    <t>Telefono</t>
  </si>
  <si>
    <t>Web radio</t>
  </si>
  <si>
    <t>27) La scuola ha beneficiato, negli ultimi tre anni, di fondi per ridisegnare il sito web secondo il modello di sito per le scuole?</t>
  </si>
  <si>
    <t>27a) Quali fondi sono stati utilizzati ?</t>
  </si>
  <si>
    <t>Fondi relativi all’avviso pubblico "Investimento 1.4.1" Esperienza del cittadino nei servizi pubblici - SITO WEB</t>
  </si>
  <si>
    <t>28) Il Registro elettronico :</t>
  </si>
  <si>
    <t xml:space="preserve"> modalità d'uso</t>
  </si>
  <si>
    <t>Contiene delle aree per il cui accesso è richiesta un’autenticazione</t>
  </si>
  <si>
    <t>È integrato ad applicativi gestionali o amministrativi</t>
  </si>
  <si>
    <t>È ottimizzato per l’uso attraverso dispositivi mobili</t>
  </si>
  <si>
    <t>Gestisce ruoli diversi per tipologie di utenti (amministrativi, docenti, studenti, famiglie)</t>
  </si>
  <si>
    <t>Riconosce l’autenticazione SPID</t>
  </si>
  <si>
    <t>Rispetta gli standard di usabilità e accessibilità (es 3wc)</t>
  </si>
  <si>
    <t>28a) Se nella scuola sono presenti anche plessi di scuola dell’Infanzia il registro viene utilizzato?</t>
  </si>
  <si>
    <t>29) La scuola ha adottato regolamenti e policy per la sicurezza informatica?</t>
  </si>
  <si>
    <t>29a) Per quali dei seguenti canali di comunicazione?</t>
  </si>
  <si>
    <t>Per gli account istituzionali attivati nei social media</t>
  </si>
  <si>
    <t>Piattaforma per la didattica digitale</t>
  </si>
  <si>
    <t>Registro elettronico</t>
  </si>
  <si>
    <t>Sito Web</t>
  </si>
  <si>
    <t>Rispondenti SI</t>
  </si>
  <si>
    <t>30) Sono state adottate soluzioni per l'utilizzo dei dispositivi digitali portatili anche fuori dell'orario e degli ambienti scolastici?</t>
  </si>
  <si>
    <t>31) Sono stati adottati servizi in cloud per garantire il "single sign on" per l'accesso alle piattaforme scolastiche (es. registro elettronico, piattaforma per la didattica digitale, sito web)?</t>
  </si>
  <si>
    <t xml:space="preserve">	32) I servizi in cloud eventualmente attivati rispettano i requisiti di sicurezza previsti dal Regolamento AGID-ACN?																																													</t>
  </si>
  <si>
    <t>33) È stato individuato un responsabile e/o un sistema per il monitoraggio e la vigilanza dei sistemi informativi (es. accessi, configurazione dei dispositivi, impostazione delle applicazioni utilizzabili, limitazioni nell'accesso ai siti web, etc) ?</t>
  </si>
  <si>
    <t>DIGITALIZZAZIONE AMMINISTRATIVA</t>
  </si>
  <si>
    <t>34a1) Gestione dei pagamenti (es. tasse, contributi delle famiglie, etc)</t>
  </si>
  <si>
    <t>Processo interamente digitalizzato</t>
  </si>
  <si>
    <t>Processo in buona parte digitalizzato</t>
  </si>
  <si>
    <t>Processo solo in minima parte digitalizzato</t>
  </si>
  <si>
    <t>Processo non digitalizzato</t>
  </si>
  <si>
    <t>34a2) Protocollo informatico e gestione documentale</t>
  </si>
  <si>
    <t>34a3) Conservazione sostitutiva dei documenti informatici</t>
  </si>
  <si>
    <t>34a4) Gestione economico-finanziaria e patrimoniale (es. gestione del bilancio, inventario, fatturazione etc.)</t>
  </si>
  <si>
    <t>34a5) Gestione del personale</t>
  </si>
  <si>
    <t>34a6) Gestione degli alunni</t>
  </si>
  <si>
    <t>35) La scuola, negli ultimi tre anni, è stata beneficiaria di fondi per la migrazione dei servizi amministrativi verso soluzioni Public Cloud Qualificate o presso Infrastrutture della PA idonee?</t>
  </si>
  <si>
    <t>35a) Quali fondi sono stati utilizzati ?</t>
  </si>
  <si>
    <t> </t>
  </si>
  <si>
    <t>Fondi relativi all’avviso pubblico "investimento 1.2 abilitazione al cloud per le PA locali - scuole (dicembre 2022)"</t>
  </si>
  <si>
    <t>35 b) Indicare i servizi attivati</t>
  </si>
  <si>
    <t>SERVIZI ATTIVATI</t>
  </si>
  <si>
    <t>Albo Pretorio</t>
  </si>
  <si>
    <t>Alternanza Scuola Lavoro</t>
  </si>
  <si>
    <t>Alunni</t>
  </si>
  <si>
    <t>Amministrazione trasparente</t>
  </si>
  <si>
    <t>Analisi e gestione dei rischi (per redazione DVR)</t>
  </si>
  <si>
    <t>Bacheca Digitale</t>
  </si>
  <si>
    <t>Bilancio</t>
  </si>
  <si>
    <t>Colloqui</t>
  </si>
  <si>
    <t>Comunicazioni</t>
  </si>
  <si>
    <t>Emolumenti</t>
  </si>
  <si>
    <t>Esami Primo Ciclo</t>
  </si>
  <si>
    <t>Formazione Classi Prime</t>
  </si>
  <si>
    <t>Formazione orario scolastico</t>
  </si>
  <si>
    <t>Gestione conservazione a norma</t>
  </si>
  <si>
    <t>Gestione Firma Digitale</t>
  </si>
  <si>
    <t>Gestione Fiscale (Modulo 770, IRAP, CU, IVA)</t>
  </si>
  <si>
    <t>Gestione incarichi individuali (esperti esterni)</t>
  </si>
  <si>
    <t>Gestione infortuni</t>
  </si>
  <si>
    <t>Gestione MAD</t>
  </si>
  <si>
    <t>Gestione Mensa</t>
  </si>
  <si>
    <t>Inventario Magazzino</t>
  </si>
  <si>
    <t>Libri Di Testo</t>
  </si>
  <si>
    <t>MOF</t>
  </si>
  <si>
    <t>Pagamenti</t>
  </si>
  <si>
    <t>Personale</t>
  </si>
  <si>
    <t>Piattaforma didattica digitale integrata</t>
  </si>
  <si>
    <t>Presenze</t>
  </si>
  <si>
    <t>Protocollo</t>
  </si>
  <si>
    <t>Registro Elettronico</t>
  </si>
  <si>
    <t>Ricostruzione Carriera</t>
  </si>
  <si>
    <t xml:space="preserve">Sito web </t>
  </si>
  <si>
    <t>Spazio condivisione e gestione dati e documenti</t>
  </si>
  <si>
    <t>36) La scuola ha nominato una figura di riferimento per l'amministrazione di sistema?</t>
  </si>
  <si>
    <t>36a) Si tratta di una risorsa interna?</t>
  </si>
  <si>
    <t>COLLABORAZIONI E PARTENARIATI</t>
  </si>
  <si>
    <t>37) La scuola ha beneficiato di forme di accompagnamento su attività afferenti all’innovazione digitale da parte di Enti locali (es. Regioni, Comuni, etc)?</t>
  </si>
  <si>
    <t>38)  La scuola ha attivato accordi di rete o patti territoriali per l'innovazione digitale?</t>
  </si>
  <si>
    <t>No, nessuno</t>
  </si>
  <si>
    <t xml:space="preserve">Sì, da 1 a 2 </t>
  </si>
  <si>
    <t xml:space="preserve">Sì, da 3 a 5 </t>
  </si>
  <si>
    <t>Sì, più di 5</t>
  </si>
  <si>
    <t>FORMAZIONE</t>
  </si>
  <si>
    <t>39) La scuola ha richiesto il supporto dell'equipe formativa territoriale?</t>
  </si>
  <si>
    <t>39a) Per quali servizi?</t>
  </si>
  <si>
    <t>Collaborazione nella realizzazione di progetti</t>
  </si>
  <si>
    <t xml:space="preserve">Consulenza all'animatore digitale </t>
  </si>
  <si>
    <t>Formazione docenti</t>
  </si>
  <si>
    <t>Informazioni alle famiglie</t>
  </si>
  <si>
    <t>40) La scuola ha attivato percorsi di formazione sull'utilizzo corretto dei canali social?</t>
  </si>
  <si>
    <t>40)a Per quali figure?</t>
  </si>
  <si>
    <t>Genitori</t>
  </si>
  <si>
    <t>Insegnanti</t>
  </si>
  <si>
    <t>Personale ATA</t>
  </si>
  <si>
    <t>Scuole che hanno attivato percorsi formativi</t>
  </si>
  <si>
    <t>41) Quanti docenti, negli ultimi tre anni scolastici,  hanno frequentato corsi di formazione sull'uso delle tecnologie digitali e metodologie didattiche innovative?</t>
  </si>
  <si>
    <t>Tra il 33 e il 67%</t>
  </si>
  <si>
    <t>Nessuno</t>
  </si>
  <si>
    <t>42) Quanti docenti hanno seguito corsi di formazione all’estero anche attraverso progettazioni Erasmus + e/o Twinning sull’uso responsabile del digitale?</t>
  </si>
  <si>
    <t>43) Quanti docenti hanno seguito corsi di formazione sull’insegnamento delle discipline STEAM con l’utilizzo delle tecnologie digitali?</t>
  </si>
  <si>
    <t>44) La scuola è stata assegnataria dei fondi per la formazione dei docenti sull’insegnamento delle discipline STEAM con l’utilizzo delle tecnologie digitali?</t>
  </si>
  <si>
    <t xml:space="preserve">No </t>
  </si>
  <si>
    <t xml:space="preserve">Totale </t>
  </si>
  <si>
    <t>44a) Indicare gli ambiti tematici delle proposte formative:</t>
  </si>
  <si>
    <t>Arte e creatività digitali</t>
  </si>
  <si>
    <t>Disegnare e produrre oggetti con le tecnologie digitali</t>
  </si>
  <si>
    <t>Inclusione e personalizzazione nell’insegnamento delle STEAM</t>
  </si>
  <si>
    <t>Insegnare le scienze con la didattica digitale e la realtà aumentata</t>
  </si>
  <si>
    <t>Insegnare le STEAM in chiave interdisciplinare</t>
  </si>
  <si>
    <t>Matematica e scienza dei dati con le tecnologie digitali</t>
  </si>
  <si>
    <t>Pensiero computazionale, programmazione e robotica educativa</t>
  </si>
  <si>
    <t>INNOVAZIONE DIGITALE E LAVORO</t>
  </si>
  <si>
    <t>45) Sono stati attivati progetti per l’orientamento verso le discipline scientifiche o tecnologiche (STEAM)?</t>
  </si>
  <si>
    <t>45a) Numero complessivo di studenti coinvolti negli ultimi tre anni (stima)</t>
  </si>
  <si>
    <t>46) Sono stati attivati corsi per la formazione delle competenze informatiche?</t>
  </si>
  <si>
    <t>47) Nel percorso scolastico è stata prevista la certificazione delle competenze informatiche degli studenti?</t>
  </si>
  <si>
    <t>SI, la scuola è l'ente certificatore</t>
  </si>
  <si>
    <t>Si, la scuola si avvale di certificazioni esterne</t>
  </si>
  <si>
    <t>48) Sono stare realizzate attività specifiche per avvicinare le ragazze alle discipline scientifiche, alle competenze digitali o alle carriere digitali?</t>
  </si>
  <si>
    <t>48a) Indicare il numero di studentesse che hanno partecipato negli ultimi tre anni scolastici (stima)</t>
  </si>
  <si>
    <t>49) Se nella scuola sono presenti plessi di scuola secondaria di secondo grado, all’interno dei percorsi di PCTO, sono stati attivati progetti formativi riguardanti lo sviluppo delle competenze digitali?</t>
  </si>
  <si>
    <t>49 a) Indicare il numero di studenti che hanno partecipato negli ultimi tre anni scolastici (stima)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</si>
</sst>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ptos Narrow"/>
      <family val="2"/>
    </font>
    <font>
      <sz val="4.5"/>
      <color indexed="8"/>
      <name val="MS Gothic"/>
      <family val="3"/>
    </font>
    <font>
      <b/>
      <sz val="11"/>
      <name val="Calibri"/>
      <family val="2"/>
    </font>
    <font>
      <b/>
      <sz val="11"/>
      <color indexed="60"/>
      <name val="Calibri"/>
      <family val="2"/>
    </font>
    <font>
      <sz val="11"/>
      <color indexed="60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Aptos Narrow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000000"/>
      <name val="Aptos Narrow"/>
      <family val="2"/>
    </font>
    <font>
      <sz val="11"/>
      <color rgb="FF000000"/>
      <name val="Aptos Narrow"/>
    </font>
    <font>
      <b/>
      <sz val="10"/>
      <color indexed="8"/>
      <name val="Arial"/>
    </font>
    <font>
      <b/>
      <sz val="11"/>
      <color rgb="FF000000"/>
      <name val="Calibri"/>
    </font>
    <font>
      <b/>
      <sz val="11"/>
      <color rgb="FF000000"/>
      <name val="Aptos Narrow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theme="0"/>
        <bgColor indexed="8"/>
      </patternFill>
    </fill>
    <fill>
      <patternFill patternType="solid">
        <fgColor rgb="FFDCE6F1"/>
        <bgColor rgb="FFDCE6F1"/>
      </patternFill>
    </fill>
    <fill>
      <patternFill patternType="solid">
        <fgColor rgb="FF99CC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4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44B3E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95B3D7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9" fontId="1" fillId="0" borderId="0" xfId="0" applyNumberFormat="1" applyFont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4" fillId="4" borderId="0" xfId="0" applyFont="1" applyFill="1"/>
    <xf numFmtId="0" fontId="0" fillId="4" borderId="0" xfId="0" applyFill="1"/>
    <xf numFmtId="0" fontId="3" fillId="4" borderId="0" xfId="0" applyFont="1" applyFill="1"/>
    <xf numFmtId="0" fontId="3" fillId="0" borderId="0" xfId="0" applyFont="1" applyAlignment="1">
      <alignment horizontal="left"/>
    </xf>
    <xf numFmtId="0" fontId="0" fillId="0" borderId="1" xfId="0" applyBorder="1"/>
    <xf numFmtId="0" fontId="0" fillId="6" borderId="0" xfId="0" applyFill="1"/>
    <xf numFmtId="0" fontId="7" fillId="0" borderId="0" xfId="0" applyFont="1"/>
    <xf numFmtId="0" fontId="3" fillId="2" borderId="1" xfId="0" applyFont="1" applyFill="1" applyBorder="1"/>
    <xf numFmtId="0" fontId="8" fillId="0" borderId="0" xfId="0" applyFont="1"/>
    <xf numFmtId="0" fontId="3" fillId="2" borderId="2" xfId="0" applyFont="1" applyFill="1" applyBorder="1"/>
    <xf numFmtId="0" fontId="3" fillId="0" borderId="7" xfId="0" applyFont="1" applyBorder="1"/>
    <xf numFmtId="3" fontId="3" fillId="2" borderId="4" xfId="0" applyNumberFormat="1" applyFont="1" applyFill="1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Continuous"/>
    </xf>
    <xf numFmtId="0" fontId="3" fillId="2" borderId="1" xfId="0" applyFont="1" applyFill="1" applyBorder="1" applyAlignment="1">
      <alignment horizontal="centerContinuous" vertical="top" wrapText="1"/>
    </xf>
    <xf numFmtId="0" fontId="3" fillId="5" borderId="1" xfId="0" applyFont="1" applyFill="1" applyBorder="1" applyAlignment="1">
      <alignment horizontal="centerContinuous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3" borderId="5" xfId="0" applyFont="1" applyFill="1" applyBorder="1"/>
    <xf numFmtId="0" fontId="3" fillId="3" borderId="4" xfId="0" applyFont="1" applyFill="1" applyBorder="1"/>
    <xf numFmtId="0" fontId="3" fillId="2" borderId="2" xfId="0" applyFont="1" applyFill="1" applyBorder="1" applyAlignment="1">
      <alignment horizontal="right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8" xfId="0" applyFont="1" applyFill="1" applyBorder="1"/>
    <xf numFmtId="0" fontId="1" fillId="0" borderId="0" xfId="0" applyFont="1" applyAlignment="1">
      <alignment horizontal="center"/>
    </xf>
    <xf numFmtId="0" fontId="3" fillId="3" borderId="10" xfId="0" applyFont="1" applyFill="1" applyBorder="1"/>
    <xf numFmtId="0" fontId="0" fillId="0" borderId="10" xfId="0" applyBorder="1" applyAlignment="1">
      <alignment horizontal="left"/>
    </xf>
    <xf numFmtId="0" fontId="0" fillId="0" borderId="10" xfId="0" applyBorder="1"/>
    <xf numFmtId="0" fontId="3" fillId="2" borderId="10" xfId="0" applyFont="1" applyFill="1" applyBorder="1"/>
    <xf numFmtId="0" fontId="0" fillId="0" borderId="11" xfId="0" applyBorder="1"/>
    <xf numFmtId="0" fontId="13" fillId="0" borderId="1" xfId="0" applyFont="1" applyBorder="1"/>
    <xf numFmtId="0" fontId="3" fillId="2" borderId="10" xfId="0" applyFont="1" applyFill="1" applyBorder="1" applyAlignment="1">
      <alignment wrapText="1"/>
    </xf>
    <xf numFmtId="0" fontId="0" fillId="0" borderId="12" xfId="0" applyBorder="1" applyAlignment="1">
      <alignment horizontal="left"/>
    </xf>
    <xf numFmtId="0" fontId="3" fillId="2" borderId="12" xfId="0" applyFont="1" applyFill="1" applyBorder="1"/>
    <xf numFmtId="0" fontId="3" fillId="2" borderId="11" xfId="0" applyFont="1" applyFill="1" applyBorder="1"/>
    <xf numFmtId="0" fontId="0" fillId="0" borderId="12" xfId="0" applyBorder="1"/>
    <xf numFmtId="0" fontId="3" fillId="2" borderId="11" xfId="0" applyFont="1" applyFill="1" applyBorder="1" applyAlignment="1">
      <alignment wrapText="1"/>
    </xf>
    <xf numFmtId="0" fontId="0" fillId="0" borderId="14" xfId="0" applyBorder="1"/>
    <xf numFmtId="0" fontId="0" fillId="0" borderId="10" xfId="0" applyBorder="1" applyAlignment="1">
      <alignment horizontal="left" indent="1"/>
    </xf>
    <xf numFmtId="0" fontId="3" fillId="2" borderId="15" xfId="0" applyFont="1" applyFill="1" applyBorder="1"/>
    <xf numFmtId="0" fontId="3" fillId="3" borderId="12" xfId="0" applyFont="1" applyFill="1" applyBorder="1"/>
    <xf numFmtId="0" fontId="16" fillId="0" borderId="0" xfId="0" applyFont="1" applyAlignment="1">
      <alignment horizontal="left"/>
    </xf>
    <xf numFmtId="0" fontId="3" fillId="3" borderId="10" xfId="0" applyFont="1" applyFill="1" applyBorder="1" applyAlignment="1">
      <alignment horizontal="center" vertical="center" wrapText="1"/>
    </xf>
    <xf numFmtId="3" fontId="3" fillId="2" borderId="10" xfId="0" applyNumberFormat="1" applyFont="1" applyFill="1" applyBorder="1"/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right"/>
    </xf>
    <xf numFmtId="0" fontId="3" fillId="2" borderId="14" xfId="0" applyFont="1" applyFill="1" applyBorder="1"/>
    <xf numFmtId="0" fontId="3" fillId="2" borderId="11" xfId="0" applyFont="1" applyFill="1" applyBorder="1" applyAlignment="1">
      <alignment horizontal="right"/>
    </xf>
    <xf numFmtId="0" fontId="3" fillId="3" borderId="6" xfId="0" applyFont="1" applyFill="1" applyBorder="1" applyAlignment="1">
      <alignment vertical="center"/>
    </xf>
    <xf numFmtId="0" fontId="3" fillId="3" borderId="8" xfId="0" applyFont="1" applyFill="1" applyBorder="1" applyAlignment="1">
      <alignment wrapText="1"/>
    </xf>
    <xf numFmtId="0" fontId="3" fillId="5" borderId="10" xfId="0" applyFont="1" applyFill="1" applyBorder="1"/>
    <xf numFmtId="0" fontId="17" fillId="0" borderId="10" xfId="0" applyFont="1" applyBorder="1"/>
    <xf numFmtId="0" fontId="3" fillId="3" borderId="10" xfId="0" applyFont="1" applyFill="1" applyBorder="1" applyAlignment="1">
      <alignment horizontal="center" vertical="center"/>
    </xf>
    <xf numFmtId="3" fontId="3" fillId="3" borderId="10" xfId="0" applyNumberFormat="1" applyFont="1" applyFill="1" applyBorder="1"/>
    <xf numFmtId="0" fontId="13" fillId="0" borderId="10" xfId="0" applyFont="1" applyBorder="1"/>
    <xf numFmtId="0" fontId="3" fillId="2" borderId="1" xfId="0" applyFont="1" applyFill="1" applyBorder="1" applyAlignment="1">
      <alignment horizontal="center" vertical="center" indent="1"/>
    </xf>
    <xf numFmtId="0" fontId="3" fillId="2" borderId="6" xfId="0" applyFont="1" applyFill="1" applyBorder="1" applyAlignment="1">
      <alignment horizontal="centerContinuous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wrapText="1"/>
    </xf>
    <xf numFmtId="0" fontId="15" fillId="8" borderId="10" xfId="0" applyFont="1" applyFill="1" applyBorder="1"/>
    <xf numFmtId="0" fontId="3" fillId="7" borderId="0" xfId="0" applyFont="1" applyFill="1" applyAlignment="1">
      <alignment wrapText="1"/>
    </xf>
    <xf numFmtId="0" fontId="3" fillId="7" borderId="0" xfId="0" applyFont="1" applyFill="1" applyAlignment="1">
      <alignment horizontal="left" vertical="center"/>
    </xf>
    <xf numFmtId="0" fontId="3" fillId="7" borderId="0" xfId="0" applyFont="1" applyFill="1" applyAlignment="1">
      <alignment horizontal="left"/>
    </xf>
    <xf numFmtId="0" fontId="3" fillId="2" borderId="6" xfId="0" applyFont="1" applyFill="1" applyBorder="1" applyAlignment="1">
      <alignment horizontal="centerContinuous" vertical="top" wrapText="1"/>
    </xf>
    <xf numFmtId="0" fontId="13" fillId="0" borderId="12" xfId="0" applyFont="1" applyBorder="1"/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13" fillId="0" borderId="0" xfId="0" applyFont="1"/>
    <xf numFmtId="0" fontId="3" fillId="3" borderId="10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Continuous" vertical="top" wrapText="1"/>
    </xf>
    <xf numFmtId="0" fontId="3" fillId="2" borderId="14" xfId="0" applyFont="1" applyFill="1" applyBorder="1" applyAlignment="1">
      <alignment horizontal="centerContinuous" vertical="top" wrapText="1"/>
    </xf>
    <xf numFmtId="0" fontId="13" fillId="7" borderId="10" xfId="0" applyFont="1" applyFill="1" applyBorder="1"/>
    <xf numFmtId="0" fontId="3" fillId="7" borderId="0" xfId="0" applyFont="1" applyFill="1"/>
    <xf numFmtId="0" fontId="3" fillId="9" borderId="0" xfId="0" applyFont="1" applyFill="1"/>
    <xf numFmtId="0" fontId="3" fillId="3" borderId="17" xfId="0" applyFont="1" applyFill="1" applyBorder="1"/>
    <xf numFmtId="0" fontId="0" fillId="0" borderId="10" xfId="0" applyBorder="1" applyAlignment="1">
      <alignment horizontal="left" vertical="justify"/>
    </xf>
    <xf numFmtId="0" fontId="3" fillId="2" borderId="10" xfId="0" applyFont="1" applyFill="1" applyBorder="1" applyAlignment="1">
      <alignment vertical="top"/>
    </xf>
    <xf numFmtId="0" fontId="3" fillId="2" borderId="10" xfId="0" applyFont="1" applyFill="1" applyBorder="1" applyAlignment="1">
      <alignment vertical="top" wrapText="1"/>
    </xf>
    <xf numFmtId="0" fontId="14" fillId="7" borderId="16" xfId="0" applyFont="1" applyFill="1" applyBorder="1"/>
    <xf numFmtId="0" fontId="0" fillId="0" borderId="11" xfId="0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0" fillId="7" borderId="10" xfId="0" applyFill="1" applyBorder="1"/>
    <xf numFmtId="0" fontId="3" fillId="3" borderId="12" xfId="0" applyFont="1" applyFill="1" applyBorder="1" applyAlignment="1">
      <alignment horizontal="center" vertical="center"/>
    </xf>
    <xf numFmtId="0" fontId="17" fillId="0" borderId="12" xfId="0" applyFont="1" applyBorder="1"/>
    <xf numFmtId="0" fontId="3" fillId="3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wrapText="1"/>
    </xf>
    <xf numFmtId="0" fontId="15" fillId="10" borderId="18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3" fillId="0" borderId="10" xfId="0" applyFont="1" applyBorder="1" applyAlignment="1">
      <alignment wrapText="1"/>
    </xf>
    <xf numFmtId="0" fontId="18" fillId="0" borderId="12" xfId="0" applyFont="1" applyBorder="1"/>
    <xf numFmtId="0" fontId="3" fillId="3" borderId="12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19" fillId="3" borderId="10" xfId="0" applyFont="1" applyFill="1" applyBorder="1" applyAlignment="1">
      <alignment horizontal="center"/>
    </xf>
    <xf numFmtId="0" fontId="19" fillId="3" borderId="10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Continuous" vertical="top" wrapText="1"/>
    </xf>
    <xf numFmtId="3" fontId="3" fillId="2" borderId="1" xfId="0" applyNumberFormat="1" applyFont="1" applyFill="1" applyBorder="1" applyAlignment="1">
      <alignment horizontal="right"/>
    </xf>
    <xf numFmtId="0" fontId="0" fillId="7" borderId="10" xfId="0" applyFill="1" applyBorder="1" applyAlignment="1">
      <alignment horizontal="left" vertical="top"/>
    </xf>
    <xf numFmtId="0" fontId="3" fillId="2" borderId="3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left" vertical="top"/>
    </xf>
    <xf numFmtId="0" fontId="3" fillId="2" borderId="10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vertical="center"/>
    </xf>
    <xf numFmtId="0" fontId="3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center" wrapText="1"/>
    </xf>
    <xf numFmtId="0" fontId="17" fillId="0" borderId="0" xfId="0" applyFont="1"/>
    <xf numFmtId="0" fontId="18" fillId="0" borderId="0" xfId="0" applyFont="1"/>
    <xf numFmtId="0" fontId="15" fillId="0" borderId="0" xfId="0" applyFont="1" applyAlignment="1">
      <alignment vertical="center"/>
    </xf>
    <xf numFmtId="0" fontId="0" fillId="7" borderId="11" xfId="0" applyFill="1" applyBorder="1"/>
    <xf numFmtId="0" fontId="3" fillId="2" borderId="19" xfId="0" applyFont="1" applyFill="1" applyBorder="1"/>
    <xf numFmtId="9" fontId="0" fillId="0" borderId="0" xfId="1" applyFont="1"/>
    <xf numFmtId="0" fontId="3" fillId="2" borderId="10" xfId="0" applyFont="1" applyFill="1" applyBorder="1" applyAlignment="1">
      <alignment horizontal="centerContinuous" vertical="top" wrapText="1"/>
    </xf>
    <xf numFmtId="0" fontId="3" fillId="5" borderId="12" xfId="0" applyFont="1" applyFill="1" applyBorder="1"/>
    <xf numFmtId="3" fontId="3" fillId="2" borderId="12" xfId="0" applyNumberFormat="1" applyFont="1" applyFill="1" applyBorder="1"/>
    <xf numFmtId="3" fontId="1" fillId="0" borderId="21" xfId="0" applyNumberFormat="1" applyFont="1" applyBorder="1" applyAlignment="1">
      <alignment horizontal="right"/>
    </xf>
    <xf numFmtId="0" fontId="3" fillId="11" borderId="10" xfId="0" applyFont="1" applyFill="1" applyBorder="1" applyAlignment="1">
      <alignment horizontal="center"/>
    </xf>
    <xf numFmtId="3" fontId="3" fillId="11" borderId="21" xfId="0" applyNumberFormat="1" applyFont="1" applyFill="1" applyBorder="1" applyAlignment="1">
      <alignment horizontal="right"/>
    </xf>
    <xf numFmtId="3" fontId="0" fillId="0" borderId="21" xfId="0" applyNumberFormat="1" applyBorder="1" applyAlignment="1">
      <alignment horizontal="right"/>
    </xf>
    <xf numFmtId="3" fontId="17" fillId="0" borderId="10" xfId="0" applyNumberFormat="1" applyFont="1" applyBorder="1"/>
    <xf numFmtId="3" fontId="0" fillId="0" borderId="10" xfId="0" applyNumberFormat="1" applyBorder="1"/>
    <xf numFmtId="3" fontId="1" fillId="0" borderId="10" xfId="0" applyNumberFormat="1" applyFont="1" applyBorder="1"/>
    <xf numFmtId="3" fontId="3" fillId="2" borderId="15" xfId="0" applyNumberFormat="1" applyFont="1" applyFill="1" applyBorder="1"/>
    <xf numFmtId="3" fontId="13" fillId="0" borderId="10" xfId="0" applyNumberFormat="1" applyFont="1" applyBorder="1"/>
    <xf numFmtId="3" fontId="0" fillId="0" borderId="10" xfId="0" applyNumberFormat="1" applyBorder="1" applyAlignment="1">
      <alignment horizontal="right"/>
    </xf>
    <xf numFmtId="3" fontId="3" fillId="2" borderId="10" xfId="0" applyNumberFormat="1" applyFont="1" applyFill="1" applyBorder="1" applyAlignment="1">
      <alignment horizontal="right"/>
    </xf>
    <xf numFmtId="3" fontId="0" fillId="0" borderId="12" xfId="0" applyNumberFormat="1" applyBorder="1"/>
    <xf numFmtId="3" fontId="13" fillId="0" borderId="12" xfId="0" applyNumberFormat="1" applyFont="1" applyBorder="1"/>
    <xf numFmtId="3" fontId="3" fillId="3" borderId="12" xfId="0" applyNumberFormat="1" applyFont="1" applyFill="1" applyBorder="1"/>
    <xf numFmtId="3" fontId="17" fillId="0" borderId="12" xfId="0" applyNumberFormat="1" applyFont="1" applyBorder="1"/>
    <xf numFmtId="3" fontId="2" fillId="0" borderId="0" xfId="0" applyNumberFormat="1" applyFont="1"/>
    <xf numFmtId="0" fontId="3" fillId="2" borderId="10" xfId="0" applyFont="1" applyFill="1" applyBorder="1" applyAlignment="1">
      <alignment horizontal="left" vertical="center" wrapText="1"/>
    </xf>
    <xf numFmtId="3" fontId="0" fillId="0" borderId="15" xfId="0" applyNumberFormat="1" applyBorder="1"/>
    <xf numFmtId="3" fontId="13" fillId="0" borderId="11" xfId="0" applyNumberFormat="1" applyFont="1" applyBorder="1"/>
    <xf numFmtId="3" fontId="13" fillId="0" borderId="19" xfId="0" applyNumberFormat="1" applyFont="1" applyBorder="1"/>
    <xf numFmtId="3" fontId="13" fillId="0" borderId="20" xfId="0" applyNumberFormat="1" applyFont="1" applyBorder="1"/>
    <xf numFmtId="3" fontId="13" fillId="0" borderId="14" xfId="0" applyNumberFormat="1" applyFont="1" applyBorder="1"/>
    <xf numFmtId="3" fontId="0" fillId="7" borderId="10" xfId="0" applyNumberFormat="1" applyFill="1" applyBorder="1"/>
    <xf numFmtId="3" fontId="0" fillId="7" borderId="12" xfId="0" applyNumberFormat="1" applyFill="1" applyBorder="1"/>
    <xf numFmtId="3" fontId="0" fillId="7" borderId="19" xfId="0" applyNumberFormat="1" applyFill="1" applyBorder="1"/>
    <xf numFmtId="3" fontId="0" fillId="7" borderId="11" xfId="0" applyNumberFormat="1" applyFill="1" applyBorder="1"/>
    <xf numFmtId="3" fontId="0" fillId="7" borderId="14" xfId="0" applyNumberFormat="1" applyFill="1" applyBorder="1"/>
    <xf numFmtId="3" fontId="0" fillId="0" borderId="11" xfId="0" applyNumberFormat="1" applyBorder="1"/>
    <xf numFmtId="3" fontId="0" fillId="7" borderId="20" xfId="0" applyNumberFormat="1" applyFill="1" applyBorder="1"/>
    <xf numFmtId="3" fontId="13" fillId="7" borderId="10" xfId="0" applyNumberFormat="1" applyFont="1" applyFill="1" applyBorder="1"/>
    <xf numFmtId="3" fontId="3" fillId="2" borderId="10" xfId="0" applyNumberFormat="1" applyFont="1" applyFill="1" applyBorder="1" applyAlignment="1">
      <alignment wrapText="1"/>
    </xf>
    <xf numFmtId="3" fontId="3" fillId="3" borderId="13" xfId="0" applyNumberFormat="1" applyFont="1" applyFill="1" applyBorder="1"/>
    <xf numFmtId="0" fontId="15" fillId="8" borderId="10" xfId="0" applyFont="1" applyFill="1" applyBorder="1" applyAlignment="1">
      <alignment vertical="top" wrapText="1"/>
    </xf>
    <xf numFmtId="0" fontId="15" fillId="8" borderId="12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47D63-052F-4DAE-801E-FF84398DB5D2}">
  <sheetPr>
    <pageSetUpPr fitToPage="1"/>
  </sheetPr>
  <dimension ref="A3:HO2370"/>
  <sheetViews>
    <sheetView tabSelected="1" topLeftCell="A2349" zoomScaleNormal="100" workbookViewId="0">
      <selection activeCell="A942" sqref="A942:XFD942"/>
    </sheetView>
  </sheetViews>
  <sheetFormatPr baseColWidth="10" defaultColWidth="8.83203125" defaultRowHeight="15"/>
  <cols>
    <col min="1" max="20" width="20.6640625" customWidth="1"/>
  </cols>
  <sheetData>
    <row r="3" spans="1:5">
      <c r="A3" s="4" t="s">
        <v>0</v>
      </c>
      <c r="B3" s="4"/>
    </row>
    <row r="5" spans="1:5">
      <c r="A5" s="4" t="s">
        <v>1</v>
      </c>
      <c r="B5" s="4" t="s">
        <v>2</v>
      </c>
      <c r="C5" s="4"/>
      <c r="D5" s="4"/>
    </row>
    <row r="7" spans="1:5">
      <c r="A7" s="105" t="s">
        <v>3</v>
      </c>
      <c r="B7" s="106" t="s">
        <v>4</v>
      </c>
      <c r="C7" s="106" t="s">
        <v>5</v>
      </c>
      <c r="D7" s="106" t="s">
        <v>6</v>
      </c>
      <c r="E7" s="106" t="s">
        <v>7</v>
      </c>
    </row>
    <row r="8" spans="1:5">
      <c r="A8" s="52" t="s">
        <v>8</v>
      </c>
      <c r="B8" s="143">
        <v>100962</v>
      </c>
      <c r="C8" s="143">
        <v>54883</v>
      </c>
      <c r="D8" s="143">
        <v>3128</v>
      </c>
      <c r="E8" s="143">
        <f t="shared" ref="E8:E26" si="0">SUM(B8:D8)</f>
        <v>158973</v>
      </c>
    </row>
    <row r="9" spans="1:5">
      <c r="A9" s="52" t="s">
        <v>9</v>
      </c>
      <c r="B9" s="143">
        <v>43636</v>
      </c>
      <c r="C9" s="143">
        <v>24529</v>
      </c>
      <c r="D9" s="143">
        <v>895</v>
      </c>
      <c r="E9" s="143">
        <f t="shared" si="0"/>
        <v>69060</v>
      </c>
    </row>
    <row r="10" spans="1:5">
      <c r="A10" s="52" t="s">
        <v>10</v>
      </c>
      <c r="B10" s="143">
        <v>158983</v>
      </c>
      <c r="C10" s="143">
        <v>85332</v>
      </c>
      <c r="D10" s="143">
        <v>2576</v>
      </c>
      <c r="E10" s="143">
        <f t="shared" si="0"/>
        <v>246891</v>
      </c>
    </row>
    <row r="11" spans="1:5">
      <c r="A11" s="52" t="s">
        <v>11</v>
      </c>
      <c r="B11" s="143">
        <v>477234</v>
      </c>
      <c r="C11" s="143">
        <v>269290</v>
      </c>
      <c r="D11" s="143">
        <v>4591</v>
      </c>
      <c r="E11" s="143">
        <f t="shared" si="0"/>
        <v>751115</v>
      </c>
    </row>
    <row r="12" spans="1:5">
      <c r="A12" s="52" t="s">
        <v>12</v>
      </c>
      <c r="B12" s="143">
        <v>337781</v>
      </c>
      <c r="C12" s="143">
        <v>189426</v>
      </c>
      <c r="D12" s="143">
        <v>2241</v>
      </c>
      <c r="E12" s="143">
        <f t="shared" si="0"/>
        <v>529448</v>
      </c>
    </row>
    <row r="13" spans="1:5">
      <c r="A13" s="52" t="s">
        <v>13</v>
      </c>
      <c r="B13" s="143">
        <v>87522</v>
      </c>
      <c r="C13" s="143">
        <v>46145</v>
      </c>
      <c r="D13" s="143">
        <v>2083</v>
      </c>
      <c r="E13" s="143">
        <f t="shared" si="0"/>
        <v>135750</v>
      </c>
    </row>
    <row r="14" spans="1:5">
      <c r="A14" s="52" t="s">
        <v>14</v>
      </c>
      <c r="B14" s="143">
        <v>430719</v>
      </c>
      <c r="C14" s="143">
        <v>232453</v>
      </c>
      <c r="D14" s="143">
        <v>3327</v>
      </c>
      <c r="E14" s="143">
        <f t="shared" si="0"/>
        <v>666499</v>
      </c>
    </row>
    <row r="15" spans="1:5">
      <c r="A15" s="52" t="s">
        <v>15</v>
      </c>
      <c r="B15" s="143">
        <v>103385</v>
      </c>
      <c r="C15" s="143">
        <v>56647</v>
      </c>
      <c r="D15" s="143">
        <v>1190</v>
      </c>
      <c r="E15" s="143">
        <f t="shared" si="0"/>
        <v>161222</v>
      </c>
    </row>
    <row r="16" spans="1:5">
      <c r="A16" s="52" t="s">
        <v>16</v>
      </c>
      <c r="B16" s="143">
        <v>737553</v>
      </c>
      <c r="C16" s="143">
        <v>356945</v>
      </c>
      <c r="D16" s="143">
        <v>2836</v>
      </c>
      <c r="E16" s="143">
        <f t="shared" si="0"/>
        <v>1097334</v>
      </c>
    </row>
    <row r="17" spans="1:5">
      <c r="A17" s="52" t="s">
        <v>17</v>
      </c>
      <c r="B17" s="143">
        <v>127953</v>
      </c>
      <c r="C17" s="143">
        <v>70052</v>
      </c>
      <c r="D17" s="143">
        <v>37</v>
      </c>
      <c r="E17" s="143">
        <f t="shared" si="0"/>
        <v>198042</v>
      </c>
    </row>
    <row r="18" spans="1:5">
      <c r="A18" s="52" t="s">
        <v>18</v>
      </c>
      <c r="B18" s="143">
        <v>19731</v>
      </c>
      <c r="C18" s="143">
        <v>13291</v>
      </c>
      <c r="D18" s="143">
        <v>811</v>
      </c>
      <c r="E18" s="143">
        <f t="shared" si="0"/>
        <v>33833</v>
      </c>
    </row>
    <row r="19" spans="1:5">
      <c r="A19" s="52" t="s">
        <v>19</v>
      </c>
      <c r="B19" s="143">
        <v>332608</v>
      </c>
      <c r="C19" s="143">
        <v>161383</v>
      </c>
      <c r="D19" s="143">
        <v>2829</v>
      </c>
      <c r="E19" s="143">
        <f t="shared" si="0"/>
        <v>496820</v>
      </c>
    </row>
    <row r="20" spans="1:5">
      <c r="A20" s="52" t="s">
        <v>20</v>
      </c>
      <c r="B20" s="143">
        <v>324737</v>
      </c>
      <c r="C20" s="143">
        <v>185399</v>
      </c>
      <c r="D20" s="143">
        <v>1804</v>
      </c>
      <c r="E20" s="143">
        <f t="shared" si="0"/>
        <v>511940</v>
      </c>
    </row>
    <row r="21" spans="1:5">
      <c r="A21" s="52" t="s">
        <v>21</v>
      </c>
      <c r="B21" s="143">
        <v>110398</v>
      </c>
      <c r="C21" s="143">
        <v>62505</v>
      </c>
      <c r="D21" s="143">
        <v>2200</v>
      </c>
      <c r="E21" s="143">
        <f t="shared" si="0"/>
        <v>175103</v>
      </c>
    </row>
    <row r="22" spans="1:5">
      <c r="A22" s="52" t="s">
        <v>22</v>
      </c>
      <c r="B22" s="143">
        <v>428159</v>
      </c>
      <c r="C22" s="143">
        <v>207922</v>
      </c>
      <c r="D22" s="143">
        <v>3491</v>
      </c>
      <c r="E22" s="143">
        <f t="shared" si="0"/>
        <v>639572</v>
      </c>
    </row>
    <row r="23" spans="1:5">
      <c r="A23" s="52" t="s">
        <v>23</v>
      </c>
      <c r="B23" s="143">
        <v>294973</v>
      </c>
      <c r="C23" s="143">
        <v>151456</v>
      </c>
      <c r="D23" s="143">
        <v>1475</v>
      </c>
      <c r="E23" s="143">
        <f t="shared" si="0"/>
        <v>447904</v>
      </c>
    </row>
    <row r="24" spans="1:5">
      <c r="A24" s="52" t="s">
        <v>24</v>
      </c>
      <c r="B24" s="143">
        <v>68884</v>
      </c>
      <c r="C24" s="143">
        <v>37889</v>
      </c>
      <c r="D24" s="143">
        <v>1091</v>
      </c>
      <c r="E24" s="143">
        <f t="shared" si="0"/>
        <v>107864</v>
      </c>
    </row>
    <row r="25" spans="1:5">
      <c r="A25" s="52" t="s">
        <v>25</v>
      </c>
      <c r="B25" s="143">
        <v>345220</v>
      </c>
      <c r="C25" s="143">
        <v>186205</v>
      </c>
      <c r="D25" s="143">
        <v>3577</v>
      </c>
      <c r="E25" s="143">
        <f t="shared" si="0"/>
        <v>535002</v>
      </c>
    </row>
    <row r="26" spans="1:5">
      <c r="A26" s="145" t="s">
        <v>26</v>
      </c>
      <c r="B26" s="145">
        <v>4530438</v>
      </c>
      <c r="C26" s="145">
        <v>2391752</v>
      </c>
      <c r="D26" s="145">
        <v>40182</v>
      </c>
      <c r="E26" s="145">
        <f t="shared" si="0"/>
        <v>6962372</v>
      </c>
    </row>
    <row r="29" spans="1:5">
      <c r="A29" s="4" t="s">
        <v>1</v>
      </c>
      <c r="B29" s="4" t="s">
        <v>27</v>
      </c>
      <c r="C29" s="4"/>
      <c r="D29" s="4"/>
    </row>
    <row r="31" spans="1:5">
      <c r="A31" s="106" t="s">
        <v>28</v>
      </c>
      <c r="B31" s="106" t="s">
        <v>4</v>
      </c>
      <c r="C31" s="144" t="s">
        <v>5</v>
      </c>
      <c r="D31" s="106" t="s">
        <v>6</v>
      </c>
      <c r="E31" s="106" t="s">
        <v>29</v>
      </c>
    </row>
    <row r="32" spans="1:5">
      <c r="A32" s="79" t="s">
        <v>8</v>
      </c>
      <c r="B32" s="143">
        <v>5773</v>
      </c>
      <c r="C32" s="143">
        <v>2943</v>
      </c>
      <c r="D32" s="143">
        <v>153</v>
      </c>
      <c r="E32" s="143">
        <f t="shared" ref="E32:E50" si="1">SUM(B32:D32)</f>
        <v>8869</v>
      </c>
    </row>
    <row r="33" spans="1:5">
      <c r="A33" s="79" t="s">
        <v>9</v>
      </c>
      <c r="B33" s="143">
        <v>2775</v>
      </c>
      <c r="C33" s="143">
        <v>1433</v>
      </c>
      <c r="D33" s="143">
        <v>44</v>
      </c>
      <c r="E33" s="143">
        <f t="shared" si="1"/>
        <v>4252</v>
      </c>
    </row>
    <row r="34" spans="1:5">
      <c r="A34" s="79" t="s">
        <v>10</v>
      </c>
      <c r="B34" s="143">
        <v>9792</v>
      </c>
      <c r="C34" s="143">
        <v>4782</v>
      </c>
      <c r="D34" s="143">
        <v>135</v>
      </c>
      <c r="E34" s="143">
        <f t="shared" si="1"/>
        <v>14709</v>
      </c>
    </row>
    <row r="35" spans="1:5">
      <c r="A35" s="79" t="s">
        <v>11</v>
      </c>
      <c r="B35" s="143">
        <v>28234</v>
      </c>
      <c r="C35" s="143">
        <v>13803</v>
      </c>
      <c r="D35" s="143">
        <v>256</v>
      </c>
      <c r="E35" s="143">
        <f t="shared" si="1"/>
        <v>42293</v>
      </c>
    </row>
    <row r="36" spans="1:5">
      <c r="A36" s="79" t="s">
        <v>12</v>
      </c>
      <c r="B36" s="143">
        <v>17320</v>
      </c>
      <c r="C36" s="143">
        <v>8592</v>
      </c>
      <c r="D36" s="143">
        <v>124</v>
      </c>
      <c r="E36" s="143">
        <f t="shared" si="1"/>
        <v>26036</v>
      </c>
    </row>
    <row r="37" spans="1:5">
      <c r="A37" s="79" t="s">
        <v>13</v>
      </c>
      <c r="B37" s="143">
        <v>5521</v>
      </c>
      <c r="C37" s="143">
        <v>2571</v>
      </c>
      <c r="D37" s="143">
        <v>124</v>
      </c>
      <c r="E37" s="143">
        <f t="shared" si="1"/>
        <v>8216</v>
      </c>
    </row>
    <row r="38" spans="1:5">
      <c r="A38" s="79" t="s">
        <v>14</v>
      </c>
      <c r="B38" s="143">
        <v>24191</v>
      </c>
      <c r="C38" s="143">
        <v>11200</v>
      </c>
      <c r="D38" s="143">
        <v>166</v>
      </c>
      <c r="E38" s="143">
        <f t="shared" si="1"/>
        <v>35557</v>
      </c>
    </row>
    <row r="39" spans="1:5">
      <c r="A39" s="79" t="s">
        <v>15</v>
      </c>
      <c r="B39" s="143">
        <v>5633</v>
      </c>
      <c r="C39" s="143">
        <v>2763</v>
      </c>
      <c r="D39" s="143">
        <v>56</v>
      </c>
      <c r="E39" s="143">
        <f t="shared" si="1"/>
        <v>8452</v>
      </c>
    </row>
    <row r="40" spans="1:5">
      <c r="A40" s="79" t="s">
        <v>16</v>
      </c>
      <c r="B40" s="143">
        <v>40100</v>
      </c>
      <c r="C40" s="143">
        <v>16730</v>
      </c>
      <c r="D40" s="143">
        <v>154</v>
      </c>
      <c r="E40" s="143">
        <f t="shared" si="1"/>
        <v>56984</v>
      </c>
    </row>
    <row r="41" spans="1:5">
      <c r="A41" s="79" t="s">
        <v>17</v>
      </c>
      <c r="B41" s="143">
        <v>7208</v>
      </c>
      <c r="C41" s="143">
        <v>3642</v>
      </c>
      <c r="D41" s="143">
        <v>4</v>
      </c>
      <c r="E41" s="143">
        <f t="shared" si="1"/>
        <v>10854</v>
      </c>
    </row>
    <row r="42" spans="1:5">
      <c r="A42" s="79" t="s">
        <v>18</v>
      </c>
      <c r="B42" s="143">
        <v>1218</v>
      </c>
      <c r="C42" s="143">
        <v>796</v>
      </c>
      <c r="D42" s="143">
        <v>39</v>
      </c>
      <c r="E42" s="143">
        <f t="shared" si="1"/>
        <v>2053</v>
      </c>
    </row>
    <row r="43" spans="1:5">
      <c r="A43" s="79" t="s">
        <v>19</v>
      </c>
      <c r="B43" s="143">
        <v>19711</v>
      </c>
      <c r="C43" s="143">
        <v>8002</v>
      </c>
      <c r="D43" s="143">
        <v>134</v>
      </c>
      <c r="E43" s="143">
        <f t="shared" si="1"/>
        <v>27847</v>
      </c>
    </row>
    <row r="44" spans="1:5">
      <c r="A44" s="79" t="s">
        <v>20</v>
      </c>
      <c r="B44" s="143">
        <v>17576</v>
      </c>
      <c r="C44" s="143">
        <v>9639</v>
      </c>
      <c r="D44" s="143">
        <v>99</v>
      </c>
      <c r="E44" s="143">
        <f t="shared" si="1"/>
        <v>27314</v>
      </c>
    </row>
    <row r="45" spans="1:5">
      <c r="A45" s="79" t="s">
        <v>21</v>
      </c>
      <c r="B45" s="143">
        <v>6994</v>
      </c>
      <c r="C45" s="143">
        <v>3701</v>
      </c>
      <c r="D45" s="143">
        <v>109</v>
      </c>
      <c r="E45" s="143">
        <f t="shared" si="1"/>
        <v>10804</v>
      </c>
    </row>
    <row r="46" spans="1:5">
      <c r="A46" s="79" t="s">
        <v>22</v>
      </c>
      <c r="B46" s="143">
        <v>24342</v>
      </c>
      <c r="C46" s="143">
        <v>11071</v>
      </c>
      <c r="D46" s="143">
        <v>174</v>
      </c>
      <c r="E46" s="143">
        <f t="shared" si="1"/>
        <v>35587</v>
      </c>
    </row>
    <row r="47" spans="1:5">
      <c r="A47" s="79" t="s">
        <v>23</v>
      </c>
      <c r="B47" s="143">
        <v>15194</v>
      </c>
      <c r="C47" s="143">
        <v>7430</v>
      </c>
      <c r="D47" s="143">
        <v>85</v>
      </c>
      <c r="E47" s="143">
        <f t="shared" si="1"/>
        <v>22709</v>
      </c>
    </row>
    <row r="48" spans="1:5">
      <c r="A48" s="79" t="s">
        <v>24</v>
      </c>
      <c r="B48" s="143">
        <v>3934</v>
      </c>
      <c r="C48" s="143">
        <v>1890</v>
      </c>
      <c r="D48" s="143">
        <v>68</v>
      </c>
      <c r="E48" s="143">
        <f t="shared" si="1"/>
        <v>5892</v>
      </c>
    </row>
    <row r="49" spans="1:5">
      <c r="A49" s="79" t="s">
        <v>25</v>
      </c>
      <c r="B49" s="143">
        <v>19769</v>
      </c>
      <c r="C49" s="143">
        <v>9499</v>
      </c>
      <c r="D49" s="143">
        <v>211</v>
      </c>
      <c r="E49" s="143">
        <f t="shared" si="1"/>
        <v>29479</v>
      </c>
    </row>
    <row r="50" spans="1:5">
      <c r="A50" s="50" t="s">
        <v>26</v>
      </c>
      <c r="B50" s="145">
        <v>255285</v>
      </c>
      <c r="C50" s="145">
        <v>120487</v>
      </c>
      <c r="D50" s="145">
        <v>2135</v>
      </c>
      <c r="E50" s="145">
        <f t="shared" si="1"/>
        <v>377907</v>
      </c>
    </row>
    <row r="53" spans="1:5">
      <c r="A53" s="4" t="s">
        <v>1</v>
      </c>
      <c r="B53" s="4" t="s">
        <v>30</v>
      </c>
      <c r="C53" s="4"/>
      <c r="D53" s="4"/>
    </row>
    <row r="55" spans="1:5">
      <c r="A55" s="65" t="s">
        <v>3</v>
      </c>
      <c r="B55" s="106" t="s">
        <v>4</v>
      </c>
      <c r="C55" s="106" t="s">
        <v>5</v>
      </c>
      <c r="D55" s="106" t="s">
        <v>6</v>
      </c>
      <c r="E55" s="106" t="s">
        <v>31</v>
      </c>
    </row>
    <row r="56" spans="1:5">
      <c r="A56" s="89" t="s">
        <v>8</v>
      </c>
      <c r="B56" s="143">
        <v>790</v>
      </c>
      <c r="C56" s="143">
        <v>446</v>
      </c>
      <c r="D56" s="143">
        <v>5</v>
      </c>
      <c r="E56" s="143">
        <f t="shared" ref="E56:E74" si="2">SUM(B56:D56)</f>
        <v>1241</v>
      </c>
    </row>
    <row r="57" spans="1:5">
      <c r="A57" s="89" t="s">
        <v>9</v>
      </c>
      <c r="B57" s="143">
        <v>185</v>
      </c>
      <c r="C57" s="143">
        <v>284</v>
      </c>
      <c r="D57" s="143">
        <v>4</v>
      </c>
      <c r="E57" s="143">
        <f t="shared" si="2"/>
        <v>473</v>
      </c>
    </row>
    <row r="58" spans="1:5">
      <c r="A58" s="89" t="s">
        <v>10</v>
      </c>
      <c r="B58" s="143">
        <v>806</v>
      </c>
      <c r="C58" s="143">
        <v>778</v>
      </c>
      <c r="D58" s="143">
        <v>8</v>
      </c>
      <c r="E58" s="143">
        <f t="shared" si="2"/>
        <v>1592</v>
      </c>
    </row>
    <row r="59" spans="1:5">
      <c r="A59" s="89" t="s">
        <v>11</v>
      </c>
      <c r="B59" s="143">
        <v>2007</v>
      </c>
      <c r="C59" s="143">
        <v>1959</v>
      </c>
      <c r="D59" s="143">
        <v>18</v>
      </c>
      <c r="E59" s="143">
        <f t="shared" si="2"/>
        <v>3984</v>
      </c>
    </row>
    <row r="60" spans="1:5">
      <c r="A60" s="89" t="s">
        <v>12</v>
      </c>
      <c r="B60" s="143">
        <v>1751</v>
      </c>
      <c r="C60" s="143">
        <v>1465</v>
      </c>
      <c r="D60" s="143">
        <v>12</v>
      </c>
      <c r="E60" s="143">
        <f t="shared" si="2"/>
        <v>3228</v>
      </c>
    </row>
    <row r="61" spans="1:5">
      <c r="A61" s="89" t="s">
        <v>13</v>
      </c>
      <c r="B61" s="143">
        <v>549</v>
      </c>
      <c r="C61" s="143">
        <v>495</v>
      </c>
      <c r="D61" s="143">
        <v>10</v>
      </c>
      <c r="E61" s="143">
        <f t="shared" si="2"/>
        <v>1054</v>
      </c>
    </row>
    <row r="62" spans="1:5">
      <c r="A62" s="89" t="s">
        <v>14</v>
      </c>
      <c r="B62" s="143">
        <v>2753</v>
      </c>
      <c r="C62" s="143">
        <v>1544</v>
      </c>
      <c r="D62" s="143">
        <v>6</v>
      </c>
      <c r="E62" s="143">
        <f t="shared" si="2"/>
        <v>4303</v>
      </c>
    </row>
    <row r="63" spans="1:5">
      <c r="A63" s="89" t="s">
        <v>15</v>
      </c>
      <c r="B63" s="143">
        <v>628</v>
      </c>
      <c r="C63" s="143">
        <v>458</v>
      </c>
      <c r="D63" s="143">
        <v>15</v>
      </c>
      <c r="E63" s="143">
        <f t="shared" si="2"/>
        <v>1101</v>
      </c>
    </row>
    <row r="64" spans="1:5">
      <c r="A64" s="89" t="s">
        <v>16</v>
      </c>
      <c r="B64" s="143">
        <v>3792</v>
      </c>
      <c r="C64" s="143">
        <v>2379</v>
      </c>
      <c r="D64" s="143">
        <v>16</v>
      </c>
      <c r="E64" s="143">
        <f t="shared" si="2"/>
        <v>6187</v>
      </c>
    </row>
    <row r="65" spans="1:11">
      <c r="A65" s="89" t="s">
        <v>17</v>
      </c>
      <c r="B65" s="143">
        <v>722</v>
      </c>
      <c r="C65" s="143">
        <v>657</v>
      </c>
      <c r="D65" s="143">
        <v>3</v>
      </c>
      <c r="E65" s="143">
        <f t="shared" si="2"/>
        <v>1382</v>
      </c>
    </row>
    <row r="66" spans="1:11">
      <c r="A66" s="89" t="s">
        <v>18</v>
      </c>
      <c r="B66" s="143">
        <v>73</v>
      </c>
      <c r="C66" s="143">
        <v>134</v>
      </c>
      <c r="D66" s="143">
        <v>3</v>
      </c>
      <c r="E66" s="143">
        <f t="shared" si="2"/>
        <v>210</v>
      </c>
    </row>
    <row r="67" spans="1:11">
      <c r="A67" s="89" t="s">
        <v>19</v>
      </c>
      <c r="B67" s="143">
        <v>2068</v>
      </c>
      <c r="C67" s="143">
        <v>1215</v>
      </c>
      <c r="D67" s="143">
        <v>4</v>
      </c>
      <c r="E67" s="143">
        <f t="shared" si="2"/>
        <v>3287</v>
      </c>
    </row>
    <row r="68" spans="1:11">
      <c r="A68" s="89" t="s">
        <v>20</v>
      </c>
      <c r="B68" s="143">
        <v>1499</v>
      </c>
      <c r="C68" s="143">
        <v>1663</v>
      </c>
      <c r="D68" s="143">
        <v>13</v>
      </c>
      <c r="E68" s="143">
        <f t="shared" si="2"/>
        <v>3175</v>
      </c>
    </row>
    <row r="69" spans="1:11">
      <c r="A69" s="89" t="s">
        <v>21</v>
      </c>
      <c r="B69" s="143">
        <v>515</v>
      </c>
      <c r="C69" s="143">
        <v>676</v>
      </c>
      <c r="D69" s="143">
        <v>7</v>
      </c>
      <c r="E69" s="143">
        <f t="shared" si="2"/>
        <v>1198</v>
      </c>
    </row>
    <row r="70" spans="1:11">
      <c r="A70" s="89" t="s">
        <v>22</v>
      </c>
      <c r="B70" s="143">
        <v>1813</v>
      </c>
      <c r="C70" s="143">
        <v>1747</v>
      </c>
      <c r="D70" s="143">
        <v>15</v>
      </c>
      <c r="E70" s="143">
        <f t="shared" si="2"/>
        <v>3575</v>
      </c>
    </row>
    <row r="71" spans="1:11">
      <c r="A71" s="89" t="s">
        <v>23</v>
      </c>
      <c r="B71" s="143">
        <v>1425</v>
      </c>
      <c r="C71" s="143">
        <v>1213</v>
      </c>
      <c r="D71" s="143">
        <v>3</v>
      </c>
      <c r="E71" s="143">
        <f t="shared" si="2"/>
        <v>2641</v>
      </c>
    </row>
    <row r="72" spans="1:11">
      <c r="A72" s="89" t="s">
        <v>24</v>
      </c>
      <c r="B72" s="143">
        <v>491</v>
      </c>
      <c r="C72" s="143">
        <v>375</v>
      </c>
      <c r="D72" s="143">
        <v>4</v>
      </c>
      <c r="E72" s="143">
        <f t="shared" si="2"/>
        <v>870</v>
      </c>
    </row>
    <row r="73" spans="1:11">
      <c r="A73" s="89" t="s">
        <v>25</v>
      </c>
      <c r="B73" s="143">
        <v>2005</v>
      </c>
      <c r="C73" s="143">
        <v>1467</v>
      </c>
      <c r="D73" s="143">
        <v>11</v>
      </c>
      <c r="E73" s="143">
        <f t="shared" si="2"/>
        <v>3483</v>
      </c>
    </row>
    <row r="74" spans="1:11">
      <c r="A74" s="65" t="s">
        <v>26</v>
      </c>
      <c r="B74" s="145">
        <v>23872</v>
      </c>
      <c r="C74" s="145">
        <v>18955</v>
      </c>
      <c r="D74" s="145">
        <v>157</v>
      </c>
      <c r="E74" s="145">
        <f t="shared" si="2"/>
        <v>42984</v>
      </c>
    </row>
    <row r="77" spans="1:11">
      <c r="A77" s="29" t="s">
        <v>32</v>
      </c>
      <c r="B77" s="16" t="s">
        <v>33</v>
      </c>
      <c r="C77" s="16"/>
      <c r="D77" s="16"/>
      <c r="E77" s="16"/>
      <c r="F77" s="16"/>
      <c r="G77" s="16"/>
      <c r="H77" s="16"/>
      <c r="I77" s="16"/>
      <c r="J77" s="16"/>
      <c r="K77" s="16"/>
    </row>
    <row r="79" spans="1:11" ht="29">
      <c r="A79" s="50" t="s">
        <v>28</v>
      </c>
      <c r="B79" s="107" t="s">
        <v>34</v>
      </c>
      <c r="C79" s="107" t="s">
        <v>35</v>
      </c>
      <c r="D79" s="107" t="s">
        <v>36</v>
      </c>
      <c r="E79" s="122" t="s">
        <v>37</v>
      </c>
      <c r="F79" s="122" t="s">
        <v>38</v>
      </c>
      <c r="G79" s="122" t="s">
        <v>39</v>
      </c>
      <c r="H79" s="123" t="s">
        <v>40</v>
      </c>
      <c r="I79" s="123" t="s">
        <v>41</v>
      </c>
      <c r="J79" s="123" t="s">
        <v>42</v>
      </c>
      <c r="K79" s="123" t="s">
        <v>43</v>
      </c>
    </row>
    <row r="80" spans="1:11">
      <c r="A80" s="108" t="s">
        <v>8</v>
      </c>
      <c r="B80" s="143">
        <v>367</v>
      </c>
      <c r="C80" s="143">
        <v>611</v>
      </c>
      <c r="D80" s="143">
        <v>8</v>
      </c>
      <c r="E80" s="143">
        <v>50</v>
      </c>
      <c r="F80" s="143">
        <v>30</v>
      </c>
      <c r="G80" s="143">
        <v>169</v>
      </c>
      <c r="H80" s="143">
        <v>11</v>
      </c>
      <c r="I80" s="143">
        <v>24</v>
      </c>
      <c r="J80" s="143">
        <v>17</v>
      </c>
      <c r="K80" s="143">
        <v>186</v>
      </c>
    </row>
    <row r="81" spans="1:11">
      <c r="A81" s="108" t="s">
        <v>9</v>
      </c>
      <c r="B81" s="143">
        <v>144</v>
      </c>
      <c r="C81" s="143">
        <v>295</v>
      </c>
      <c r="D81" s="143">
        <v>0</v>
      </c>
      <c r="E81" s="143">
        <v>14</v>
      </c>
      <c r="F81" s="143">
        <v>22</v>
      </c>
      <c r="G81" s="143">
        <v>99</v>
      </c>
      <c r="H81" s="143">
        <v>7</v>
      </c>
      <c r="I81" s="143">
        <v>3</v>
      </c>
      <c r="J81" s="143">
        <v>26</v>
      </c>
      <c r="K81" s="143">
        <v>107</v>
      </c>
    </row>
    <row r="82" spans="1:11">
      <c r="A82" s="108" t="s">
        <v>10</v>
      </c>
      <c r="B82" s="143">
        <v>839</v>
      </c>
      <c r="C82" s="143">
        <v>1029</v>
      </c>
      <c r="D82" s="143">
        <v>5</v>
      </c>
      <c r="E82" s="143">
        <v>47</v>
      </c>
      <c r="F82" s="143">
        <v>70</v>
      </c>
      <c r="G82" s="143">
        <v>402</v>
      </c>
      <c r="H82" s="143">
        <v>91</v>
      </c>
      <c r="I82" s="143">
        <v>5</v>
      </c>
      <c r="J82" s="143">
        <v>44</v>
      </c>
      <c r="K82" s="143">
        <v>343</v>
      </c>
    </row>
    <row r="83" spans="1:11">
      <c r="A83" s="108" t="s">
        <v>11</v>
      </c>
      <c r="B83" s="143">
        <v>1450</v>
      </c>
      <c r="C83" s="143">
        <v>1988</v>
      </c>
      <c r="D83" s="143">
        <v>16</v>
      </c>
      <c r="E83" s="143">
        <v>118</v>
      </c>
      <c r="F83" s="143">
        <v>59</v>
      </c>
      <c r="G83" s="143">
        <v>858</v>
      </c>
      <c r="H83" s="143">
        <v>154</v>
      </c>
      <c r="I83" s="143">
        <v>37</v>
      </c>
      <c r="J83" s="143">
        <v>32</v>
      </c>
      <c r="K83" s="143">
        <v>909</v>
      </c>
    </row>
    <row r="84" spans="1:11">
      <c r="A84" s="108" t="s">
        <v>12</v>
      </c>
      <c r="B84" s="143">
        <v>673</v>
      </c>
      <c r="C84" s="143">
        <v>1758</v>
      </c>
      <c r="D84" s="143">
        <v>55</v>
      </c>
      <c r="E84" s="143">
        <v>56</v>
      </c>
      <c r="F84" s="143">
        <v>80</v>
      </c>
      <c r="G84" s="143">
        <v>549</v>
      </c>
      <c r="H84" s="143">
        <v>22</v>
      </c>
      <c r="I84" s="143">
        <v>27</v>
      </c>
      <c r="J84" s="143">
        <v>25</v>
      </c>
      <c r="K84" s="143">
        <v>519</v>
      </c>
    </row>
    <row r="85" spans="1:11">
      <c r="A85" s="108" t="s">
        <v>13</v>
      </c>
      <c r="B85" s="143">
        <v>274</v>
      </c>
      <c r="C85" s="143">
        <v>578</v>
      </c>
      <c r="D85" s="143">
        <v>5</v>
      </c>
      <c r="E85" s="143">
        <v>33</v>
      </c>
      <c r="F85" s="143">
        <v>60</v>
      </c>
      <c r="G85" s="143">
        <v>164</v>
      </c>
      <c r="H85" s="143">
        <v>8</v>
      </c>
      <c r="I85" s="143">
        <v>11</v>
      </c>
      <c r="J85" s="143">
        <v>9</v>
      </c>
      <c r="K85" s="143">
        <v>164</v>
      </c>
    </row>
    <row r="86" spans="1:11">
      <c r="A86" s="108" t="s">
        <v>14</v>
      </c>
      <c r="B86" s="143">
        <v>1277</v>
      </c>
      <c r="C86" s="143">
        <v>1653</v>
      </c>
      <c r="D86" s="143">
        <v>14</v>
      </c>
      <c r="E86" s="143">
        <v>75</v>
      </c>
      <c r="F86" s="143">
        <v>69</v>
      </c>
      <c r="G86" s="143">
        <v>620</v>
      </c>
      <c r="H86" s="143">
        <v>70</v>
      </c>
      <c r="I86" s="143">
        <v>32</v>
      </c>
      <c r="J86" s="143">
        <v>50</v>
      </c>
      <c r="K86" s="143">
        <v>699</v>
      </c>
    </row>
    <row r="87" spans="1:11">
      <c r="A87" s="108" t="s">
        <v>15</v>
      </c>
      <c r="B87" s="143">
        <v>383</v>
      </c>
      <c r="C87" s="143">
        <v>532</v>
      </c>
      <c r="D87" s="143">
        <v>14</v>
      </c>
      <c r="E87" s="143">
        <v>30</v>
      </c>
      <c r="F87" s="143">
        <v>33</v>
      </c>
      <c r="G87" s="143">
        <v>187</v>
      </c>
      <c r="H87" s="143">
        <v>17</v>
      </c>
      <c r="I87" s="143">
        <v>10</v>
      </c>
      <c r="J87" s="143">
        <v>13</v>
      </c>
      <c r="K87" s="143">
        <v>176</v>
      </c>
    </row>
    <row r="88" spans="1:11">
      <c r="A88" s="108" t="s">
        <v>16</v>
      </c>
      <c r="B88" s="143">
        <v>1411</v>
      </c>
      <c r="C88" s="143">
        <v>3630</v>
      </c>
      <c r="D88" s="143">
        <v>56</v>
      </c>
      <c r="E88" s="143">
        <v>162</v>
      </c>
      <c r="F88" s="143">
        <v>90</v>
      </c>
      <c r="G88" s="143">
        <v>1262</v>
      </c>
      <c r="H88" s="143">
        <v>103</v>
      </c>
      <c r="I88" s="143">
        <v>74</v>
      </c>
      <c r="J88" s="143">
        <v>55</v>
      </c>
      <c r="K88" s="143">
        <v>1087</v>
      </c>
    </row>
    <row r="89" spans="1:11">
      <c r="A89" s="108" t="s">
        <v>17</v>
      </c>
      <c r="B89" s="143">
        <v>497</v>
      </c>
      <c r="C89" s="143">
        <v>707</v>
      </c>
      <c r="D89" s="143">
        <v>2</v>
      </c>
      <c r="E89" s="143">
        <v>46</v>
      </c>
      <c r="F89" s="143">
        <v>39</v>
      </c>
      <c r="G89" s="143">
        <v>189</v>
      </c>
      <c r="H89" s="143">
        <v>15</v>
      </c>
      <c r="I89" s="143">
        <v>49</v>
      </c>
      <c r="J89" s="143">
        <v>13</v>
      </c>
      <c r="K89" s="143">
        <v>231</v>
      </c>
    </row>
    <row r="90" spans="1:11">
      <c r="A90" s="108" t="s">
        <v>18</v>
      </c>
      <c r="B90" s="143">
        <v>78</v>
      </c>
      <c r="C90" s="143">
        <v>141</v>
      </c>
      <c r="D90" s="143">
        <v>4</v>
      </c>
      <c r="E90" s="143">
        <v>12</v>
      </c>
      <c r="F90" s="143">
        <v>6</v>
      </c>
      <c r="G90" s="143">
        <v>61</v>
      </c>
      <c r="H90" s="143">
        <v>2</v>
      </c>
      <c r="I90" s="143">
        <v>11</v>
      </c>
      <c r="J90" s="143">
        <v>0</v>
      </c>
      <c r="K90" s="143">
        <v>50</v>
      </c>
    </row>
    <row r="91" spans="1:11">
      <c r="A91" s="108" t="s">
        <v>19</v>
      </c>
      <c r="B91" s="143">
        <v>1076</v>
      </c>
      <c r="C91" s="143">
        <v>1721</v>
      </c>
      <c r="D91" s="143">
        <v>47</v>
      </c>
      <c r="E91" s="143">
        <v>126</v>
      </c>
      <c r="F91" s="143">
        <v>96</v>
      </c>
      <c r="G91" s="143">
        <v>688</v>
      </c>
      <c r="H91" s="143">
        <v>31</v>
      </c>
      <c r="I91" s="143">
        <v>170</v>
      </c>
      <c r="J91" s="143">
        <v>64</v>
      </c>
      <c r="K91" s="143">
        <v>520</v>
      </c>
    </row>
    <row r="92" spans="1:11">
      <c r="A92" s="108" t="s">
        <v>20</v>
      </c>
      <c r="B92" s="143">
        <v>673</v>
      </c>
      <c r="C92" s="143">
        <v>1631</v>
      </c>
      <c r="D92" s="143">
        <v>6</v>
      </c>
      <c r="E92" s="143">
        <v>49</v>
      </c>
      <c r="F92" s="143">
        <v>61</v>
      </c>
      <c r="G92" s="143">
        <v>468</v>
      </c>
      <c r="H92" s="143">
        <v>53</v>
      </c>
      <c r="I92" s="143">
        <v>14</v>
      </c>
      <c r="J92" s="143">
        <v>58</v>
      </c>
      <c r="K92" s="143">
        <v>610</v>
      </c>
    </row>
    <row r="93" spans="1:11">
      <c r="A93" s="108" t="s">
        <v>21</v>
      </c>
      <c r="B93" s="143">
        <v>685</v>
      </c>
      <c r="C93" s="143">
        <v>578</v>
      </c>
      <c r="D93" s="143">
        <v>27</v>
      </c>
      <c r="E93" s="143">
        <v>47</v>
      </c>
      <c r="F93" s="143">
        <v>58</v>
      </c>
      <c r="G93" s="143">
        <v>276</v>
      </c>
      <c r="H93" s="143">
        <v>62</v>
      </c>
      <c r="I93" s="143">
        <v>24</v>
      </c>
      <c r="J93" s="143">
        <v>24</v>
      </c>
      <c r="K93" s="143">
        <v>252</v>
      </c>
    </row>
    <row r="94" spans="1:11">
      <c r="A94" s="108" t="s">
        <v>22</v>
      </c>
      <c r="B94" s="143">
        <v>1256</v>
      </c>
      <c r="C94" s="143">
        <v>2036</v>
      </c>
      <c r="D94" s="143">
        <v>37</v>
      </c>
      <c r="E94" s="143">
        <v>128</v>
      </c>
      <c r="F94" s="143">
        <v>80</v>
      </c>
      <c r="G94" s="143">
        <v>796</v>
      </c>
      <c r="H94" s="143">
        <v>66</v>
      </c>
      <c r="I94" s="143">
        <v>33</v>
      </c>
      <c r="J94" s="143">
        <v>47</v>
      </c>
      <c r="K94" s="143">
        <v>768</v>
      </c>
    </row>
    <row r="95" spans="1:11">
      <c r="A95" s="108" t="s">
        <v>23</v>
      </c>
      <c r="B95" s="143">
        <v>743</v>
      </c>
      <c r="C95" s="143">
        <v>1645</v>
      </c>
      <c r="D95" s="143">
        <v>21</v>
      </c>
      <c r="E95" s="143">
        <v>90</v>
      </c>
      <c r="F95" s="143">
        <v>69</v>
      </c>
      <c r="G95" s="143">
        <v>411</v>
      </c>
      <c r="H95" s="143">
        <v>30</v>
      </c>
      <c r="I95" s="143">
        <v>60</v>
      </c>
      <c r="J95" s="143">
        <v>32</v>
      </c>
      <c r="K95" s="143">
        <v>447</v>
      </c>
    </row>
    <row r="96" spans="1:11">
      <c r="A96" s="108" t="s">
        <v>24</v>
      </c>
      <c r="B96" s="143">
        <v>427</v>
      </c>
      <c r="C96" s="143">
        <v>371</v>
      </c>
      <c r="D96" s="143">
        <v>12</v>
      </c>
      <c r="E96" s="143">
        <v>30</v>
      </c>
      <c r="F96" s="143">
        <v>20</v>
      </c>
      <c r="G96" s="143">
        <v>139</v>
      </c>
      <c r="H96" s="143">
        <v>29</v>
      </c>
      <c r="I96" s="143">
        <v>29</v>
      </c>
      <c r="J96" s="143">
        <v>7</v>
      </c>
      <c r="K96" s="143">
        <v>137</v>
      </c>
    </row>
    <row r="97" spans="1:12">
      <c r="A97" s="108" t="s">
        <v>25</v>
      </c>
      <c r="B97" s="143">
        <v>736</v>
      </c>
      <c r="C97" s="143">
        <v>2069</v>
      </c>
      <c r="D97" s="143">
        <v>9</v>
      </c>
      <c r="E97" s="143">
        <v>95</v>
      </c>
      <c r="F97" s="143">
        <v>79</v>
      </c>
      <c r="G97" s="143">
        <v>540</v>
      </c>
      <c r="H97" s="143">
        <v>43</v>
      </c>
      <c r="I97" s="143">
        <v>63</v>
      </c>
      <c r="J97" s="143">
        <v>29</v>
      </c>
      <c r="K97" s="143">
        <v>564</v>
      </c>
    </row>
    <row r="98" spans="1:12">
      <c r="A98" s="50" t="s">
        <v>26</v>
      </c>
      <c r="B98" s="145">
        <v>12989</v>
      </c>
      <c r="C98" s="145">
        <v>22973</v>
      </c>
      <c r="D98" s="145">
        <v>338</v>
      </c>
      <c r="E98" s="145">
        <v>1208</v>
      </c>
      <c r="F98" s="145">
        <v>1021</v>
      </c>
      <c r="G98" s="145">
        <v>7878</v>
      </c>
      <c r="H98" s="145">
        <v>814</v>
      </c>
      <c r="I98" s="145">
        <v>676</v>
      </c>
      <c r="J98" s="145">
        <v>545</v>
      </c>
      <c r="K98" s="145">
        <f>SUM(K80:K97)</f>
        <v>7769</v>
      </c>
    </row>
    <row r="100" spans="1:12">
      <c r="I100" s="8"/>
    </row>
    <row r="101" spans="1:12">
      <c r="A101" s="29" t="s">
        <v>32</v>
      </c>
      <c r="B101" s="4" t="s">
        <v>44</v>
      </c>
      <c r="C101" s="12"/>
      <c r="D101" s="12"/>
    </row>
    <row r="103" spans="1:12" s="8" customFormat="1" ht="33" customHeight="1">
      <c r="A103" s="180" t="s">
        <v>3</v>
      </c>
      <c r="B103" s="181" t="s">
        <v>45</v>
      </c>
      <c r="C103" s="179" t="s">
        <v>46</v>
      </c>
      <c r="D103" s="179" t="s">
        <v>47</v>
      </c>
      <c r="E103" s="179" t="s">
        <v>48</v>
      </c>
      <c r="I103"/>
    </row>
    <row r="104" spans="1:12">
      <c r="A104" s="180"/>
      <c r="B104" s="181"/>
      <c r="C104" s="179"/>
      <c r="D104" s="179"/>
      <c r="E104" s="179"/>
    </row>
    <row r="105" spans="1:12">
      <c r="A105" s="79" t="s">
        <v>8</v>
      </c>
      <c r="B105" s="143">
        <v>208</v>
      </c>
      <c r="C105" s="143">
        <v>316</v>
      </c>
      <c r="D105" s="143">
        <v>357</v>
      </c>
      <c r="E105" s="143">
        <v>152</v>
      </c>
    </row>
    <row r="106" spans="1:12">
      <c r="A106" s="79" t="s">
        <v>9</v>
      </c>
      <c r="B106" s="143">
        <v>713</v>
      </c>
      <c r="C106" s="143">
        <v>202</v>
      </c>
      <c r="D106" s="143">
        <v>167</v>
      </c>
      <c r="E106" s="143">
        <v>61</v>
      </c>
    </row>
    <row r="107" spans="1:12">
      <c r="A107" s="79" t="s">
        <v>10</v>
      </c>
      <c r="B107" s="143">
        <v>427</v>
      </c>
      <c r="C107" s="143">
        <v>621</v>
      </c>
      <c r="D107" s="143">
        <v>699</v>
      </c>
      <c r="E107" s="143">
        <v>330</v>
      </c>
      <c r="H107" s="39"/>
      <c r="I107" s="39"/>
      <c r="J107" s="39"/>
      <c r="K107" s="39"/>
      <c r="L107" s="39"/>
    </row>
    <row r="108" spans="1:12">
      <c r="A108" s="79" t="s">
        <v>11</v>
      </c>
      <c r="B108" s="143">
        <v>720</v>
      </c>
      <c r="C108" s="143">
        <v>1305</v>
      </c>
      <c r="D108" s="143">
        <v>1067</v>
      </c>
      <c r="E108" s="143">
        <v>511</v>
      </c>
    </row>
    <row r="109" spans="1:12">
      <c r="A109" s="79" t="s">
        <v>12</v>
      </c>
      <c r="B109" s="143">
        <v>1071</v>
      </c>
      <c r="C109" s="143">
        <v>962</v>
      </c>
      <c r="D109" s="143">
        <v>667</v>
      </c>
      <c r="E109" s="143">
        <v>267</v>
      </c>
    </row>
    <row r="110" spans="1:12">
      <c r="A110" s="79" t="s">
        <v>13</v>
      </c>
      <c r="B110" s="143">
        <v>125</v>
      </c>
      <c r="C110" s="143">
        <v>332</v>
      </c>
      <c r="D110" s="143">
        <v>339</v>
      </c>
      <c r="E110" s="143">
        <v>192</v>
      </c>
    </row>
    <row r="111" spans="1:12">
      <c r="A111" s="79" t="s">
        <v>14</v>
      </c>
      <c r="B111" s="143">
        <v>986</v>
      </c>
      <c r="C111" s="143">
        <v>1125</v>
      </c>
      <c r="D111" s="143">
        <v>950</v>
      </c>
      <c r="E111" s="143">
        <v>448</v>
      </c>
    </row>
    <row r="112" spans="1:12">
      <c r="A112" s="79" t="s">
        <v>15</v>
      </c>
      <c r="B112" s="143">
        <v>119</v>
      </c>
      <c r="C112" s="143">
        <v>416</v>
      </c>
      <c r="D112" s="143">
        <v>271</v>
      </c>
      <c r="E112" s="143">
        <v>140</v>
      </c>
    </row>
    <row r="113" spans="1:5">
      <c r="A113" s="79" t="s">
        <v>16</v>
      </c>
      <c r="B113" s="143">
        <v>1208</v>
      </c>
      <c r="C113" s="143">
        <v>2147</v>
      </c>
      <c r="D113" s="143">
        <v>1240</v>
      </c>
      <c r="E113" s="143">
        <v>649</v>
      </c>
    </row>
    <row r="114" spans="1:5">
      <c r="A114" s="79" t="s">
        <v>17</v>
      </c>
      <c r="B114" s="143">
        <v>216</v>
      </c>
      <c r="C114" s="143">
        <v>432</v>
      </c>
      <c r="D114" s="143">
        <v>444</v>
      </c>
      <c r="E114" s="143">
        <v>231</v>
      </c>
    </row>
    <row r="115" spans="1:5">
      <c r="A115" s="79" t="s">
        <v>18</v>
      </c>
      <c r="B115" s="143">
        <v>55</v>
      </c>
      <c r="C115" s="143">
        <v>87</v>
      </c>
      <c r="D115" s="143">
        <v>83</v>
      </c>
      <c r="E115" s="143">
        <v>49</v>
      </c>
    </row>
    <row r="116" spans="1:5">
      <c r="A116" s="79" t="s">
        <v>19</v>
      </c>
      <c r="B116" s="143">
        <v>627</v>
      </c>
      <c r="C116" s="143">
        <v>1023</v>
      </c>
      <c r="D116" s="143">
        <v>952</v>
      </c>
      <c r="E116" s="143">
        <v>621</v>
      </c>
    </row>
    <row r="117" spans="1:5">
      <c r="A117" s="79" t="s">
        <v>20</v>
      </c>
      <c r="B117" s="143">
        <v>561</v>
      </c>
      <c r="C117" s="143">
        <v>964</v>
      </c>
      <c r="D117" s="143">
        <v>665</v>
      </c>
      <c r="E117" s="143">
        <v>188</v>
      </c>
    </row>
    <row r="118" spans="1:5">
      <c r="A118" s="79" t="s">
        <v>21</v>
      </c>
      <c r="B118" s="143">
        <v>181</v>
      </c>
      <c r="C118" s="143">
        <v>301</v>
      </c>
      <c r="D118" s="143">
        <v>468</v>
      </c>
      <c r="E118" s="143">
        <v>392</v>
      </c>
    </row>
    <row r="119" spans="1:5">
      <c r="A119" s="79" t="s">
        <v>22</v>
      </c>
      <c r="B119" s="143">
        <v>584</v>
      </c>
      <c r="C119" s="143">
        <v>1260</v>
      </c>
      <c r="D119" s="143">
        <v>1018</v>
      </c>
      <c r="E119" s="143">
        <v>410</v>
      </c>
    </row>
    <row r="120" spans="1:5">
      <c r="A120" s="79" t="s">
        <v>23</v>
      </c>
      <c r="B120" s="143">
        <v>489</v>
      </c>
      <c r="C120" s="143">
        <v>922</v>
      </c>
      <c r="D120" s="143">
        <v>809</v>
      </c>
      <c r="E120" s="143">
        <v>322</v>
      </c>
    </row>
    <row r="121" spans="1:5">
      <c r="A121" s="79" t="s">
        <v>24</v>
      </c>
      <c r="B121" s="143">
        <v>75</v>
      </c>
      <c r="C121" s="143">
        <v>279</v>
      </c>
      <c r="D121" s="143">
        <v>261</v>
      </c>
      <c r="E121" s="143">
        <v>166</v>
      </c>
    </row>
    <row r="122" spans="1:5">
      <c r="A122" s="79" t="s">
        <v>25</v>
      </c>
      <c r="B122" s="143">
        <v>611</v>
      </c>
      <c r="C122" s="143">
        <v>1493</v>
      </c>
      <c r="D122" s="143">
        <v>775</v>
      </c>
      <c r="E122" s="143">
        <v>322</v>
      </c>
    </row>
    <row r="123" spans="1:5">
      <c r="A123" s="50" t="s">
        <v>26</v>
      </c>
      <c r="B123" s="145">
        <v>8976</v>
      </c>
      <c r="C123" s="145">
        <v>14187</v>
      </c>
      <c r="D123" s="145">
        <v>11232</v>
      </c>
      <c r="E123" s="145">
        <v>5451</v>
      </c>
    </row>
    <row r="126" spans="1:5">
      <c r="A126" s="29" t="s">
        <v>32</v>
      </c>
      <c r="B126" s="4" t="s">
        <v>49</v>
      </c>
      <c r="C126" s="12"/>
      <c r="D126" s="12"/>
    </row>
    <row r="128" spans="1:5" s="9" customFormat="1">
      <c r="A128" s="179" t="s">
        <v>50</v>
      </c>
      <c r="B128" s="179" t="s">
        <v>45</v>
      </c>
      <c r="C128" s="179" t="s">
        <v>51</v>
      </c>
      <c r="D128" s="179" t="s">
        <v>52</v>
      </c>
      <c r="E128" s="179" t="s">
        <v>48</v>
      </c>
    </row>
    <row r="129" spans="1:5">
      <c r="A129" s="179"/>
      <c r="B129" s="179"/>
      <c r="C129" s="179"/>
      <c r="D129" s="179"/>
      <c r="E129" s="179"/>
    </row>
    <row r="130" spans="1:5">
      <c r="A130" s="55" t="s">
        <v>8</v>
      </c>
      <c r="B130" s="143">
        <v>155</v>
      </c>
      <c r="C130" s="143">
        <v>258</v>
      </c>
      <c r="D130" s="143">
        <v>257</v>
      </c>
      <c r="E130" s="143">
        <v>338</v>
      </c>
    </row>
    <row r="131" spans="1:5">
      <c r="A131" s="55" t="s">
        <v>9</v>
      </c>
      <c r="B131" s="143">
        <v>100</v>
      </c>
      <c r="C131" s="143">
        <v>133</v>
      </c>
      <c r="D131" s="143">
        <v>137</v>
      </c>
      <c r="E131" s="143">
        <v>124</v>
      </c>
    </row>
    <row r="132" spans="1:5">
      <c r="A132" s="55" t="s">
        <v>10</v>
      </c>
      <c r="B132" s="143">
        <v>258</v>
      </c>
      <c r="C132" s="143">
        <v>564</v>
      </c>
      <c r="D132" s="143">
        <v>542</v>
      </c>
      <c r="E132" s="143">
        <v>530</v>
      </c>
    </row>
    <row r="133" spans="1:5">
      <c r="A133" s="55" t="s">
        <v>11</v>
      </c>
      <c r="B133" s="143">
        <v>585</v>
      </c>
      <c r="C133" s="143">
        <v>984</v>
      </c>
      <c r="D133" s="143">
        <v>812</v>
      </c>
      <c r="E133" s="143">
        <v>1012</v>
      </c>
    </row>
    <row r="134" spans="1:5">
      <c r="A134" s="55" t="s">
        <v>12</v>
      </c>
      <c r="B134" s="143">
        <v>1016</v>
      </c>
      <c r="C134" s="143">
        <v>911</v>
      </c>
      <c r="D134" s="143">
        <v>603</v>
      </c>
      <c r="E134" s="143">
        <v>466</v>
      </c>
    </row>
    <row r="135" spans="1:5">
      <c r="A135" s="55" t="s">
        <v>13</v>
      </c>
      <c r="B135" s="143">
        <v>74</v>
      </c>
      <c r="C135" s="143">
        <v>326</v>
      </c>
      <c r="D135" s="143">
        <v>264</v>
      </c>
      <c r="E135" s="143">
        <v>299</v>
      </c>
    </row>
    <row r="136" spans="1:5">
      <c r="A136" s="55" t="s">
        <v>14</v>
      </c>
      <c r="B136" s="143">
        <v>448</v>
      </c>
      <c r="C136" s="143">
        <v>986</v>
      </c>
      <c r="D136" s="143">
        <v>673</v>
      </c>
      <c r="E136" s="143">
        <v>804</v>
      </c>
    </row>
    <row r="137" spans="1:5">
      <c r="A137" s="55" t="s">
        <v>15</v>
      </c>
      <c r="B137" s="143">
        <v>90</v>
      </c>
      <c r="C137" s="143">
        <v>336</v>
      </c>
      <c r="D137" s="143">
        <v>198</v>
      </c>
      <c r="E137" s="143">
        <v>310</v>
      </c>
    </row>
    <row r="138" spans="1:5">
      <c r="A138" s="55" t="s">
        <v>16</v>
      </c>
      <c r="B138" s="143">
        <v>943</v>
      </c>
      <c r="C138" s="143">
        <v>2049</v>
      </c>
      <c r="D138" s="143">
        <v>1086</v>
      </c>
      <c r="E138" s="143">
        <v>998</v>
      </c>
    </row>
    <row r="139" spans="1:5">
      <c r="A139" s="55" t="s">
        <v>17</v>
      </c>
      <c r="B139" s="143">
        <v>137</v>
      </c>
      <c r="C139" s="143">
        <v>368</v>
      </c>
      <c r="D139" s="143">
        <v>244</v>
      </c>
      <c r="E139" s="143">
        <v>533</v>
      </c>
    </row>
    <row r="140" spans="1:5">
      <c r="A140" s="55" t="s">
        <v>18</v>
      </c>
      <c r="B140" s="143">
        <v>26</v>
      </c>
      <c r="C140" s="143">
        <v>79</v>
      </c>
      <c r="D140" s="143">
        <v>48</v>
      </c>
      <c r="E140" s="143">
        <v>105</v>
      </c>
    </row>
    <row r="141" spans="1:5">
      <c r="A141" s="55" t="s">
        <v>19</v>
      </c>
      <c r="B141" s="143">
        <v>510</v>
      </c>
      <c r="C141" s="143">
        <v>929</v>
      </c>
      <c r="D141" s="143">
        <v>777</v>
      </c>
      <c r="E141" s="143">
        <v>977</v>
      </c>
    </row>
    <row r="142" spans="1:5">
      <c r="A142" s="55" t="s">
        <v>20</v>
      </c>
      <c r="B142" s="143">
        <v>464</v>
      </c>
      <c r="C142" s="143">
        <v>864</v>
      </c>
      <c r="D142" s="143">
        <v>533</v>
      </c>
      <c r="E142" s="143">
        <v>446</v>
      </c>
    </row>
    <row r="143" spans="1:5">
      <c r="A143" s="55" t="s">
        <v>21</v>
      </c>
      <c r="B143" s="143">
        <v>113</v>
      </c>
      <c r="C143" s="143">
        <v>262</v>
      </c>
      <c r="D143" s="143">
        <v>291</v>
      </c>
      <c r="E143" s="143">
        <v>657</v>
      </c>
    </row>
    <row r="144" spans="1:5">
      <c r="A144" s="55" t="s">
        <v>22</v>
      </c>
      <c r="B144" s="143">
        <v>432</v>
      </c>
      <c r="C144" s="143">
        <v>1117</v>
      </c>
      <c r="D144" s="143">
        <v>819</v>
      </c>
      <c r="E144" s="143">
        <v>826</v>
      </c>
    </row>
    <row r="145" spans="1:6">
      <c r="A145" s="55" t="s">
        <v>23</v>
      </c>
      <c r="B145" s="143">
        <v>357</v>
      </c>
      <c r="C145" s="143">
        <v>812</v>
      </c>
      <c r="D145" s="143">
        <v>696</v>
      </c>
      <c r="E145" s="143">
        <v>615</v>
      </c>
    </row>
    <row r="146" spans="1:6">
      <c r="A146" s="55" t="s">
        <v>24</v>
      </c>
      <c r="B146" s="143">
        <v>53</v>
      </c>
      <c r="C146" s="143">
        <v>196</v>
      </c>
      <c r="D146" s="143">
        <v>193</v>
      </c>
      <c r="E146" s="143">
        <v>309</v>
      </c>
    </row>
    <row r="147" spans="1:6">
      <c r="A147" s="55" t="s">
        <v>25</v>
      </c>
      <c r="B147" s="143">
        <v>461</v>
      </c>
      <c r="C147" s="143">
        <v>1189</v>
      </c>
      <c r="D147" s="143">
        <v>642</v>
      </c>
      <c r="E147" s="143">
        <v>539</v>
      </c>
    </row>
    <row r="148" spans="1:6">
      <c r="A148" s="46" t="s">
        <v>26</v>
      </c>
      <c r="B148" s="145">
        <v>6222</v>
      </c>
      <c r="C148" s="145">
        <v>12363</v>
      </c>
      <c r="D148" s="145">
        <v>8815</v>
      </c>
      <c r="E148" s="145">
        <v>9888</v>
      </c>
    </row>
    <row r="151" spans="1:6">
      <c r="A151" s="136" t="s">
        <v>53</v>
      </c>
      <c r="B151" s="4" t="s">
        <v>54</v>
      </c>
      <c r="C151" s="4"/>
    </row>
    <row r="152" spans="1:6">
      <c r="A152" s="4"/>
      <c r="B152" s="4"/>
      <c r="C152" s="4"/>
    </row>
    <row r="153" spans="1:6" ht="32">
      <c r="A153" s="124" t="s">
        <v>55</v>
      </c>
      <c r="B153" s="41" t="s">
        <v>56</v>
      </c>
      <c r="C153" s="41" t="s">
        <v>57</v>
      </c>
      <c r="D153" s="41" t="s">
        <v>58</v>
      </c>
      <c r="E153" s="41" t="s">
        <v>59</v>
      </c>
      <c r="F153" s="41" t="s">
        <v>60</v>
      </c>
    </row>
    <row r="154" spans="1:6">
      <c r="A154" s="89" t="s">
        <v>8</v>
      </c>
      <c r="B154" s="143">
        <v>6</v>
      </c>
      <c r="C154" s="143">
        <v>45</v>
      </c>
      <c r="D154" s="143">
        <v>42</v>
      </c>
      <c r="E154" s="143">
        <v>93</v>
      </c>
      <c r="F154" s="143">
        <v>186</v>
      </c>
    </row>
    <row r="155" spans="1:6">
      <c r="A155" s="89" t="s">
        <v>9</v>
      </c>
      <c r="B155" s="143">
        <v>5</v>
      </c>
      <c r="C155" s="143">
        <v>15</v>
      </c>
      <c r="D155" s="143">
        <v>20</v>
      </c>
      <c r="E155" s="143">
        <v>67</v>
      </c>
      <c r="F155" s="143">
        <v>107</v>
      </c>
    </row>
    <row r="156" spans="1:6">
      <c r="A156" s="89" t="s">
        <v>10</v>
      </c>
      <c r="B156" s="143">
        <v>7</v>
      </c>
      <c r="C156" s="143">
        <v>48</v>
      </c>
      <c r="D156" s="143">
        <v>70</v>
      </c>
      <c r="E156" s="143">
        <v>218</v>
      </c>
      <c r="F156" s="143">
        <v>343</v>
      </c>
    </row>
    <row r="157" spans="1:6">
      <c r="A157" s="89" t="s">
        <v>11</v>
      </c>
      <c r="B157" s="143">
        <v>23</v>
      </c>
      <c r="C157" s="143">
        <v>93</v>
      </c>
      <c r="D157" s="143">
        <v>152</v>
      </c>
      <c r="E157" s="143">
        <v>641</v>
      </c>
      <c r="F157" s="143">
        <v>909</v>
      </c>
    </row>
    <row r="158" spans="1:6">
      <c r="A158" s="89" t="s">
        <v>12</v>
      </c>
      <c r="B158" s="143">
        <v>6</v>
      </c>
      <c r="C158" s="143">
        <v>59</v>
      </c>
      <c r="D158" s="143">
        <v>85</v>
      </c>
      <c r="E158" s="143">
        <v>369</v>
      </c>
      <c r="F158" s="143">
        <v>519</v>
      </c>
    </row>
    <row r="159" spans="1:6">
      <c r="A159" s="89" t="s">
        <v>13</v>
      </c>
      <c r="B159" s="143">
        <v>4</v>
      </c>
      <c r="C159" s="143">
        <v>30</v>
      </c>
      <c r="D159" s="143">
        <v>45</v>
      </c>
      <c r="E159" s="143">
        <v>85</v>
      </c>
      <c r="F159" s="143">
        <v>164</v>
      </c>
    </row>
    <row r="160" spans="1:6">
      <c r="A160" s="89" t="s">
        <v>14</v>
      </c>
      <c r="B160" s="143">
        <v>35</v>
      </c>
      <c r="C160" s="143">
        <v>78</v>
      </c>
      <c r="D160" s="143">
        <v>119</v>
      </c>
      <c r="E160" s="143">
        <v>467</v>
      </c>
      <c r="F160" s="143">
        <v>699</v>
      </c>
    </row>
    <row r="161" spans="1:6">
      <c r="A161" s="89" t="s">
        <v>15</v>
      </c>
      <c r="B161" s="143">
        <v>5</v>
      </c>
      <c r="C161" s="143">
        <v>31</v>
      </c>
      <c r="D161" s="143">
        <v>34</v>
      </c>
      <c r="E161" s="143">
        <v>106</v>
      </c>
      <c r="F161" s="143">
        <v>176</v>
      </c>
    </row>
    <row r="162" spans="1:6">
      <c r="A162" s="89" t="s">
        <v>16</v>
      </c>
      <c r="B162" s="143">
        <v>32</v>
      </c>
      <c r="C162" s="143">
        <v>145</v>
      </c>
      <c r="D162" s="143">
        <v>208</v>
      </c>
      <c r="E162" s="143">
        <v>702</v>
      </c>
      <c r="F162" s="143">
        <v>1087</v>
      </c>
    </row>
    <row r="163" spans="1:6">
      <c r="A163" s="89" t="s">
        <v>17</v>
      </c>
      <c r="B163" s="143">
        <v>4</v>
      </c>
      <c r="C163" s="143">
        <v>30</v>
      </c>
      <c r="D163" s="143">
        <v>47</v>
      </c>
      <c r="E163" s="143">
        <v>150</v>
      </c>
      <c r="F163" s="143">
        <v>231</v>
      </c>
    </row>
    <row r="164" spans="1:6">
      <c r="A164" s="89" t="s">
        <v>18</v>
      </c>
      <c r="B164" s="143">
        <v>2</v>
      </c>
      <c r="C164" s="143">
        <v>1</v>
      </c>
      <c r="D164" s="143">
        <v>10</v>
      </c>
      <c r="E164" s="143">
        <v>37</v>
      </c>
      <c r="F164" s="143">
        <v>50</v>
      </c>
    </row>
    <row r="165" spans="1:6">
      <c r="A165" s="89" t="s">
        <v>19</v>
      </c>
      <c r="B165" s="143">
        <v>16</v>
      </c>
      <c r="C165" s="143">
        <v>82</v>
      </c>
      <c r="D165" s="143">
        <v>127</v>
      </c>
      <c r="E165" s="143">
        <v>295</v>
      </c>
      <c r="F165" s="143">
        <v>520</v>
      </c>
    </row>
    <row r="166" spans="1:6">
      <c r="A166" s="89" t="s">
        <v>20</v>
      </c>
      <c r="B166" s="143">
        <v>12</v>
      </c>
      <c r="C166" s="143">
        <v>77</v>
      </c>
      <c r="D166" s="143">
        <v>121</v>
      </c>
      <c r="E166" s="143">
        <v>400</v>
      </c>
      <c r="F166" s="143">
        <v>610</v>
      </c>
    </row>
    <row r="167" spans="1:6">
      <c r="A167" s="89" t="s">
        <v>21</v>
      </c>
      <c r="B167" s="143">
        <v>2</v>
      </c>
      <c r="C167" s="143">
        <v>34</v>
      </c>
      <c r="D167" s="143">
        <v>68</v>
      </c>
      <c r="E167" s="143">
        <v>148</v>
      </c>
      <c r="F167" s="143">
        <v>252</v>
      </c>
    </row>
    <row r="168" spans="1:6">
      <c r="A168" s="89" t="s">
        <v>22</v>
      </c>
      <c r="B168" s="143">
        <v>29</v>
      </c>
      <c r="C168" s="143">
        <v>115</v>
      </c>
      <c r="D168" s="143">
        <v>145</v>
      </c>
      <c r="E168" s="143">
        <v>479</v>
      </c>
      <c r="F168" s="143">
        <v>768</v>
      </c>
    </row>
    <row r="169" spans="1:6">
      <c r="A169" s="89" t="s">
        <v>23</v>
      </c>
      <c r="B169" s="143">
        <v>16</v>
      </c>
      <c r="C169" s="143">
        <v>67</v>
      </c>
      <c r="D169" s="143">
        <v>93</v>
      </c>
      <c r="E169" s="143">
        <v>271</v>
      </c>
      <c r="F169" s="143">
        <v>447</v>
      </c>
    </row>
    <row r="170" spans="1:6">
      <c r="A170" s="89" t="s">
        <v>24</v>
      </c>
      <c r="B170" s="143">
        <v>1</v>
      </c>
      <c r="C170" s="143">
        <v>9</v>
      </c>
      <c r="D170" s="143">
        <v>25</v>
      </c>
      <c r="E170" s="143">
        <v>102</v>
      </c>
      <c r="F170" s="143">
        <v>137</v>
      </c>
    </row>
    <row r="171" spans="1:6">
      <c r="A171" s="89" t="s">
        <v>25</v>
      </c>
      <c r="B171" s="143">
        <v>12</v>
      </c>
      <c r="C171" s="143">
        <v>74</v>
      </c>
      <c r="D171" s="143">
        <v>105</v>
      </c>
      <c r="E171" s="143">
        <v>373</v>
      </c>
      <c r="F171" s="143">
        <v>564</v>
      </c>
    </row>
    <row r="172" spans="1:6">
      <c r="A172" s="65" t="s">
        <v>26</v>
      </c>
      <c r="B172" s="145">
        <v>217</v>
      </c>
      <c r="C172" s="145">
        <v>1033</v>
      </c>
      <c r="D172" s="145">
        <v>1516</v>
      </c>
      <c r="E172" s="145">
        <v>5003</v>
      </c>
      <c r="F172" s="145">
        <v>7769</v>
      </c>
    </row>
    <row r="175" spans="1:6">
      <c r="A175" s="29" t="s">
        <v>32</v>
      </c>
      <c r="B175" s="4" t="s">
        <v>61</v>
      </c>
      <c r="C175" s="4"/>
      <c r="D175" s="4"/>
    </row>
    <row r="177" spans="1:4">
      <c r="A177" s="53" t="s">
        <v>3</v>
      </c>
      <c r="B177" s="70" t="s">
        <v>62</v>
      </c>
      <c r="C177" s="70" t="s">
        <v>63</v>
      </c>
      <c r="D177" s="70" t="s">
        <v>64</v>
      </c>
    </row>
    <row r="178" spans="1:4">
      <c r="A178" s="51" t="s">
        <v>8</v>
      </c>
      <c r="B178" s="143">
        <v>134</v>
      </c>
      <c r="C178" s="143">
        <v>52</v>
      </c>
      <c r="D178" s="143">
        <v>186</v>
      </c>
    </row>
    <row r="179" spans="1:4">
      <c r="A179" s="51" t="s">
        <v>9</v>
      </c>
      <c r="B179" s="143">
        <v>93</v>
      </c>
      <c r="C179" s="143">
        <v>14</v>
      </c>
      <c r="D179" s="143">
        <v>107</v>
      </c>
    </row>
    <row r="180" spans="1:4">
      <c r="A180" s="51" t="s">
        <v>10</v>
      </c>
      <c r="B180" s="143">
        <v>276</v>
      </c>
      <c r="C180" s="143">
        <v>67</v>
      </c>
      <c r="D180" s="143">
        <v>343</v>
      </c>
    </row>
    <row r="181" spans="1:4">
      <c r="A181" s="51" t="s">
        <v>11</v>
      </c>
      <c r="B181" s="143">
        <v>802</v>
      </c>
      <c r="C181" s="143">
        <v>107</v>
      </c>
      <c r="D181" s="143">
        <v>909</v>
      </c>
    </row>
    <row r="182" spans="1:4">
      <c r="A182" s="51" t="s">
        <v>12</v>
      </c>
      <c r="B182" s="143">
        <v>403</v>
      </c>
      <c r="C182" s="143">
        <v>116</v>
      </c>
      <c r="D182" s="143">
        <v>519</v>
      </c>
    </row>
    <row r="183" spans="1:4">
      <c r="A183" s="51" t="s">
        <v>13</v>
      </c>
      <c r="B183" s="143">
        <v>98</v>
      </c>
      <c r="C183" s="143">
        <v>66</v>
      </c>
      <c r="D183" s="143">
        <v>164</v>
      </c>
    </row>
    <row r="184" spans="1:4">
      <c r="A184" s="51" t="s">
        <v>14</v>
      </c>
      <c r="B184" s="143">
        <v>546</v>
      </c>
      <c r="C184" s="143">
        <v>153</v>
      </c>
      <c r="D184" s="143">
        <v>699</v>
      </c>
    </row>
    <row r="185" spans="1:4">
      <c r="A185" s="51" t="s">
        <v>15</v>
      </c>
      <c r="B185" s="143">
        <v>138</v>
      </c>
      <c r="C185" s="143">
        <v>38</v>
      </c>
      <c r="D185" s="143">
        <v>176</v>
      </c>
    </row>
    <row r="186" spans="1:4">
      <c r="A186" s="51" t="s">
        <v>16</v>
      </c>
      <c r="B186" s="143">
        <v>768</v>
      </c>
      <c r="C186" s="143">
        <v>319</v>
      </c>
      <c r="D186" s="143">
        <v>1087</v>
      </c>
    </row>
    <row r="187" spans="1:4">
      <c r="A187" s="51" t="s">
        <v>17</v>
      </c>
      <c r="B187" s="143">
        <v>163</v>
      </c>
      <c r="C187" s="143">
        <v>68</v>
      </c>
      <c r="D187" s="143">
        <v>231</v>
      </c>
    </row>
    <row r="188" spans="1:4">
      <c r="A188" s="51" t="s">
        <v>18</v>
      </c>
      <c r="B188" s="143">
        <v>41</v>
      </c>
      <c r="C188" s="143">
        <v>9</v>
      </c>
      <c r="D188" s="143">
        <v>50</v>
      </c>
    </row>
    <row r="189" spans="1:4">
      <c r="A189" s="51" t="s">
        <v>19</v>
      </c>
      <c r="B189" s="143">
        <v>402</v>
      </c>
      <c r="C189" s="143">
        <v>118</v>
      </c>
      <c r="D189" s="143">
        <v>520</v>
      </c>
    </row>
    <row r="190" spans="1:4">
      <c r="A190" s="51" t="s">
        <v>20</v>
      </c>
      <c r="B190" s="143">
        <v>524</v>
      </c>
      <c r="C190" s="143">
        <v>86</v>
      </c>
      <c r="D190" s="143">
        <v>610</v>
      </c>
    </row>
    <row r="191" spans="1:4">
      <c r="A191" s="51" t="s">
        <v>21</v>
      </c>
      <c r="B191" s="143">
        <v>141</v>
      </c>
      <c r="C191" s="143">
        <v>111</v>
      </c>
      <c r="D191" s="143">
        <v>252</v>
      </c>
    </row>
    <row r="192" spans="1:4">
      <c r="A192" s="51" t="s">
        <v>22</v>
      </c>
      <c r="B192" s="143">
        <v>615</v>
      </c>
      <c r="C192" s="143">
        <v>153</v>
      </c>
      <c r="D192" s="143">
        <v>768</v>
      </c>
    </row>
    <row r="193" spans="1:11">
      <c r="A193" s="51" t="s">
        <v>23</v>
      </c>
      <c r="B193" s="143">
        <v>343</v>
      </c>
      <c r="C193" s="143">
        <v>104</v>
      </c>
      <c r="D193" s="143">
        <v>447</v>
      </c>
    </row>
    <row r="194" spans="1:11">
      <c r="A194" s="51" t="s">
        <v>24</v>
      </c>
      <c r="B194" s="143">
        <v>117</v>
      </c>
      <c r="C194" s="143">
        <v>20</v>
      </c>
      <c r="D194" s="143">
        <v>137</v>
      </c>
    </row>
    <row r="195" spans="1:11">
      <c r="A195" s="51" t="s">
        <v>25</v>
      </c>
      <c r="B195" s="143">
        <v>439</v>
      </c>
      <c r="C195" s="143">
        <v>125</v>
      </c>
      <c r="D195" s="143">
        <v>564</v>
      </c>
    </row>
    <row r="196" spans="1:11">
      <c r="A196" s="50" t="s">
        <v>26</v>
      </c>
      <c r="B196" s="145">
        <v>6043</v>
      </c>
      <c r="C196" s="145">
        <v>1726</v>
      </c>
      <c r="D196" s="145">
        <v>7769</v>
      </c>
    </row>
    <row r="199" spans="1:11" ht="64">
      <c r="A199" s="29" t="s">
        <v>32</v>
      </c>
      <c r="B199" s="28" t="s">
        <v>65</v>
      </c>
      <c r="C199" s="38" t="s">
        <v>66</v>
      </c>
      <c r="D199" s="38"/>
    </row>
    <row r="201" spans="1:11" ht="32">
      <c r="A201" s="50" t="s">
        <v>67</v>
      </c>
      <c r="B201" s="50" t="s">
        <v>68</v>
      </c>
      <c r="C201" s="50" t="s">
        <v>69</v>
      </c>
      <c r="D201" s="50" t="s">
        <v>70</v>
      </c>
      <c r="E201" s="50" t="s">
        <v>71</v>
      </c>
      <c r="F201" s="50" t="s">
        <v>72</v>
      </c>
      <c r="G201" s="50" t="s">
        <v>73</v>
      </c>
      <c r="H201" s="50" t="s">
        <v>74</v>
      </c>
      <c r="I201" s="93" t="s">
        <v>75</v>
      </c>
      <c r="J201" s="50" t="s">
        <v>76</v>
      </c>
      <c r="K201" s="93" t="s">
        <v>64</v>
      </c>
    </row>
    <row r="202" spans="1:11">
      <c r="A202" s="51" t="s">
        <v>8</v>
      </c>
      <c r="B202" s="143">
        <v>0</v>
      </c>
      <c r="C202" s="143">
        <v>3</v>
      </c>
      <c r="D202" s="143">
        <v>5</v>
      </c>
      <c r="E202" s="143">
        <v>11</v>
      </c>
      <c r="F202" s="143">
        <v>1</v>
      </c>
      <c r="G202" s="143">
        <v>3</v>
      </c>
      <c r="H202" s="143">
        <v>14</v>
      </c>
      <c r="I202" s="143">
        <v>130</v>
      </c>
      <c r="J202" s="143">
        <v>5</v>
      </c>
      <c r="K202" s="143">
        <v>172</v>
      </c>
    </row>
    <row r="203" spans="1:11">
      <c r="A203" s="51" t="s">
        <v>9</v>
      </c>
      <c r="B203" s="143">
        <v>0</v>
      </c>
      <c r="C203" s="143">
        <v>2</v>
      </c>
      <c r="D203" s="143">
        <v>1</v>
      </c>
      <c r="E203" s="143">
        <v>5</v>
      </c>
      <c r="F203" s="143">
        <v>0</v>
      </c>
      <c r="G203" s="143">
        <v>7</v>
      </c>
      <c r="H203" s="143">
        <v>13</v>
      </c>
      <c r="I203" s="143">
        <v>88</v>
      </c>
      <c r="J203" s="143">
        <v>3</v>
      </c>
      <c r="K203" s="143">
        <v>119</v>
      </c>
    </row>
    <row r="204" spans="1:11">
      <c r="A204" s="51" t="s">
        <v>10</v>
      </c>
      <c r="B204" s="143">
        <v>0</v>
      </c>
      <c r="C204" s="143">
        <v>4</v>
      </c>
      <c r="D204" s="143">
        <v>3</v>
      </c>
      <c r="E204" s="143">
        <v>21</v>
      </c>
      <c r="F204" s="143">
        <v>1</v>
      </c>
      <c r="G204" s="143">
        <v>5</v>
      </c>
      <c r="H204" s="143">
        <v>20</v>
      </c>
      <c r="I204" s="143">
        <v>270</v>
      </c>
      <c r="J204" s="143">
        <v>7</v>
      </c>
      <c r="K204" s="143">
        <v>331</v>
      </c>
    </row>
    <row r="205" spans="1:11">
      <c r="A205" s="51" t="s">
        <v>11</v>
      </c>
      <c r="B205" s="143">
        <v>0</v>
      </c>
      <c r="C205" s="143">
        <v>9</v>
      </c>
      <c r="D205" s="143">
        <v>28</v>
      </c>
      <c r="E205" s="143">
        <v>86</v>
      </c>
      <c r="F205" s="143">
        <v>4</v>
      </c>
      <c r="G205" s="143">
        <v>11</v>
      </c>
      <c r="H205" s="143">
        <v>64</v>
      </c>
      <c r="I205" s="143">
        <v>770</v>
      </c>
      <c r="J205" s="143">
        <v>23</v>
      </c>
      <c r="K205" s="143">
        <v>995</v>
      </c>
    </row>
    <row r="206" spans="1:11">
      <c r="A206" s="51" t="s">
        <v>12</v>
      </c>
      <c r="B206" s="143">
        <v>2</v>
      </c>
      <c r="C206" s="143">
        <v>10</v>
      </c>
      <c r="D206" s="143">
        <v>28</v>
      </c>
      <c r="E206" s="143">
        <v>37</v>
      </c>
      <c r="F206" s="143">
        <v>0</v>
      </c>
      <c r="G206" s="143">
        <v>2</v>
      </c>
      <c r="H206" s="143">
        <v>10</v>
      </c>
      <c r="I206" s="143">
        <v>388</v>
      </c>
      <c r="J206" s="143">
        <v>8</v>
      </c>
      <c r="K206" s="143">
        <v>485</v>
      </c>
    </row>
    <row r="207" spans="1:11">
      <c r="A207" s="51" t="s">
        <v>13</v>
      </c>
      <c r="B207" s="143">
        <v>0</v>
      </c>
      <c r="C207" s="143">
        <v>7</v>
      </c>
      <c r="D207" s="143">
        <v>9</v>
      </c>
      <c r="E207" s="143">
        <v>11</v>
      </c>
      <c r="F207" s="143">
        <v>1</v>
      </c>
      <c r="G207" s="143">
        <v>7</v>
      </c>
      <c r="H207" s="143">
        <v>2</v>
      </c>
      <c r="I207" s="143">
        <v>93</v>
      </c>
      <c r="J207" s="143">
        <v>2</v>
      </c>
      <c r="K207" s="143">
        <v>132</v>
      </c>
    </row>
    <row r="208" spans="1:11">
      <c r="A208" s="51" t="s">
        <v>14</v>
      </c>
      <c r="B208" s="143">
        <v>1</v>
      </c>
      <c r="C208" s="143">
        <v>1</v>
      </c>
      <c r="D208" s="143">
        <v>44</v>
      </c>
      <c r="E208" s="143">
        <v>60</v>
      </c>
      <c r="F208" s="143">
        <v>2</v>
      </c>
      <c r="G208" s="143">
        <v>3</v>
      </c>
      <c r="H208" s="143">
        <v>59</v>
      </c>
      <c r="I208" s="143">
        <v>507</v>
      </c>
      <c r="J208" s="143">
        <v>20</v>
      </c>
      <c r="K208" s="143">
        <v>697</v>
      </c>
    </row>
    <row r="209" spans="1:11">
      <c r="A209" s="51" t="s">
        <v>15</v>
      </c>
      <c r="B209" s="143">
        <v>1</v>
      </c>
      <c r="C209" s="143">
        <v>2</v>
      </c>
      <c r="D209" s="143">
        <v>14</v>
      </c>
      <c r="E209" s="143">
        <v>17</v>
      </c>
      <c r="F209" s="143">
        <v>1</v>
      </c>
      <c r="G209" s="143">
        <v>1</v>
      </c>
      <c r="H209" s="143">
        <v>10</v>
      </c>
      <c r="I209" s="143">
        <v>125</v>
      </c>
      <c r="J209" s="143">
        <v>5</v>
      </c>
      <c r="K209" s="143">
        <v>176</v>
      </c>
    </row>
    <row r="210" spans="1:11">
      <c r="A210" s="51" t="s">
        <v>16</v>
      </c>
      <c r="B210" s="143">
        <v>3</v>
      </c>
      <c r="C210" s="143">
        <v>33</v>
      </c>
      <c r="D210" s="143">
        <v>58</v>
      </c>
      <c r="E210" s="143">
        <v>70</v>
      </c>
      <c r="F210" s="143">
        <v>12</v>
      </c>
      <c r="G210" s="143">
        <v>5</v>
      </c>
      <c r="H210" s="143">
        <v>54</v>
      </c>
      <c r="I210" s="143">
        <v>714</v>
      </c>
      <c r="J210" s="143">
        <v>21</v>
      </c>
      <c r="K210" s="143">
        <v>970</v>
      </c>
    </row>
    <row r="211" spans="1:11">
      <c r="A211" s="51" t="s">
        <v>17</v>
      </c>
      <c r="B211" s="143">
        <v>0</v>
      </c>
      <c r="C211" s="143">
        <v>6</v>
      </c>
      <c r="D211" s="143">
        <v>9</v>
      </c>
      <c r="E211" s="143">
        <v>16</v>
      </c>
      <c r="F211" s="143">
        <v>1</v>
      </c>
      <c r="G211" s="143">
        <v>1</v>
      </c>
      <c r="H211" s="143">
        <v>27</v>
      </c>
      <c r="I211" s="143">
        <v>157</v>
      </c>
      <c r="J211" s="143">
        <v>2</v>
      </c>
      <c r="K211" s="143">
        <v>219</v>
      </c>
    </row>
    <row r="212" spans="1:11">
      <c r="A212" s="51" t="s">
        <v>18</v>
      </c>
      <c r="B212" s="143">
        <v>0</v>
      </c>
      <c r="C212" s="143">
        <v>0</v>
      </c>
      <c r="D212" s="143">
        <v>1</v>
      </c>
      <c r="E212" s="143">
        <v>1</v>
      </c>
      <c r="F212" s="143">
        <v>0</v>
      </c>
      <c r="G212" s="143">
        <v>1</v>
      </c>
      <c r="H212" s="143">
        <v>1</v>
      </c>
      <c r="I212" s="143">
        <v>40</v>
      </c>
      <c r="J212" s="143">
        <v>0</v>
      </c>
      <c r="K212" s="143">
        <v>44</v>
      </c>
    </row>
    <row r="213" spans="1:11">
      <c r="A213" s="51" t="s">
        <v>19</v>
      </c>
      <c r="B213" s="143">
        <v>0</v>
      </c>
      <c r="C213" s="143">
        <v>7</v>
      </c>
      <c r="D213" s="143">
        <v>26</v>
      </c>
      <c r="E213" s="143">
        <v>34</v>
      </c>
      <c r="F213" s="143">
        <v>3</v>
      </c>
      <c r="G213" s="143">
        <v>3</v>
      </c>
      <c r="H213" s="143">
        <v>52</v>
      </c>
      <c r="I213" s="143">
        <v>376</v>
      </c>
      <c r="J213" s="143">
        <v>24</v>
      </c>
      <c r="K213" s="143">
        <v>525</v>
      </c>
    </row>
    <row r="214" spans="1:11">
      <c r="A214" s="51" t="s">
        <v>20</v>
      </c>
      <c r="B214" s="143">
        <v>1</v>
      </c>
      <c r="C214" s="143">
        <v>11</v>
      </c>
      <c r="D214" s="143">
        <v>34</v>
      </c>
      <c r="E214" s="143">
        <v>36</v>
      </c>
      <c r="F214" s="143">
        <v>5</v>
      </c>
      <c r="G214" s="143">
        <v>2</v>
      </c>
      <c r="H214" s="143">
        <v>65</v>
      </c>
      <c r="I214" s="143">
        <v>501</v>
      </c>
      <c r="J214" s="143">
        <v>18</v>
      </c>
      <c r="K214" s="143">
        <v>673</v>
      </c>
    </row>
    <row r="215" spans="1:11">
      <c r="A215" s="51" t="s">
        <v>21</v>
      </c>
      <c r="B215" s="143">
        <v>0</v>
      </c>
      <c r="C215" s="143">
        <v>3</v>
      </c>
      <c r="D215" s="143">
        <v>7</v>
      </c>
      <c r="E215" s="143">
        <v>11</v>
      </c>
      <c r="F215" s="143">
        <v>0</v>
      </c>
      <c r="G215" s="143">
        <v>1</v>
      </c>
      <c r="H215" s="143">
        <v>10</v>
      </c>
      <c r="I215" s="143">
        <v>127</v>
      </c>
      <c r="J215" s="143">
        <v>4</v>
      </c>
      <c r="K215" s="143">
        <v>163</v>
      </c>
    </row>
    <row r="216" spans="1:11">
      <c r="A216" s="51" t="s">
        <v>22</v>
      </c>
      <c r="B216" s="143">
        <v>1</v>
      </c>
      <c r="C216" s="143">
        <v>6</v>
      </c>
      <c r="D216" s="143">
        <v>21</v>
      </c>
      <c r="E216" s="143">
        <v>46</v>
      </c>
      <c r="F216" s="143">
        <v>5</v>
      </c>
      <c r="G216" s="143">
        <v>13</v>
      </c>
      <c r="H216" s="143">
        <v>55</v>
      </c>
      <c r="I216" s="143">
        <v>584</v>
      </c>
      <c r="J216" s="143">
        <v>16</v>
      </c>
      <c r="K216" s="143">
        <v>747</v>
      </c>
    </row>
    <row r="217" spans="1:11">
      <c r="A217" s="51" t="s">
        <v>23</v>
      </c>
      <c r="B217" s="143">
        <v>2</v>
      </c>
      <c r="C217" s="143">
        <v>10</v>
      </c>
      <c r="D217" s="143">
        <v>19</v>
      </c>
      <c r="E217" s="143">
        <v>36</v>
      </c>
      <c r="F217" s="143">
        <v>3</v>
      </c>
      <c r="G217" s="143">
        <v>3</v>
      </c>
      <c r="H217" s="143">
        <v>55</v>
      </c>
      <c r="I217" s="143">
        <v>316</v>
      </c>
      <c r="J217" s="143">
        <v>9</v>
      </c>
      <c r="K217" s="143">
        <v>453</v>
      </c>
    </row>
    <row r="218" spans="1:11">
      <c r="A218" s="51" t="s">
        <v>24</v>
      </c>
      <c r="B218" s="143">
        <v>0</v>
      </c>
      <c r="C218" s="143">
        <v>2</v>
      </c>
      <c r="D218" s="143">
        <v>4</v>
      </c>
      <c r="E218" s="143">
        <v>12</v>
      </c>
      <c r="F218" s="143">
        <v>0</v>
      </c>
      <c r="G218" s="143">
        <v>3</v>
      </c>
      <c r="H218" s="143">
        <v>5</v>
      </c>
      <c r="I218" s="143">
        <v>111</v>
      </c>
      <c r="J218" s="143">
        <v>6</v>
      </c>
      <c r="K218" s="143">
        <v>143</v>
      </c>
    </row>
    <row r="219" spans="1:11">
      <c r="A219" s="51" t="s">
        <v>25</v>
      </c>
      <c r="B219" s="143">
        <v>1</v>
      </c>
      <c r="C219" s="143">
        <v>18</v>
      </c>
      <c r="D219" s="143">
        <v>37</v>
      </c>
      <c r="E219" s="143">
        <v>45</v>
      </c>
      <c r="F219" s="143">
        <v>7</v>
      </c>
      <c r="G219" s="143">
        <v>0</v>
      </c>
      <c r="H219" s="143">
        <v>49</v>
      </c>
      <c r="I219" s="143">
        <v>408</v>
      </c>
      <c r="J219" s="143">
        <v>9</v>
      </c>
      <c r="K219" s="143">
        <v>574</v>
      </c>
    </row>
    <row r="220" spans="1:11">
      <c r="A220" s="50" t="s">
        <v>26</v>
      </c>
      <c r="B220" s="145">
        <v>12</v>
      </c>
      <c r="C220" s="145">
        <v>134</v>
      </c>
      <c r="D220" s="145">
        <f>SUM(D202:D219)</f>
        <v>348</v>
      </c>
      <c r="E220" s="145">
        <v>555</v>
      </c>
      <c r="F220" s="145">
        <v>46</v>
      </c>
      <c r="G220" s="145">
        <v>71</v>
      </c>
      <c r="H220" s="145">
        <v>565</v>
      </c>
      <c r="I220" s="145">
        <f>SUM(I202:I219)</f>
        <v>5705</v>
      </c>
      <c r="J220" s="145">
        <v>182</v>
      </c>
      <c r="K220" s="145">
        <v>7618</v>
      </c>
    </row>
    <row r="221" spans="1:11">
      <c r="E221" s="6"/>
    </row>
    <row r="223" spans="1:11">
      <c r="A223" s="4" t="s">
        <v>77</v>
      </c>
      <c r="B223" s="4" t="s">
        <v>78</v>
      </c>
      <c r="C223" s="4"/>
      <c r="D223" s="4"/>
    </row>
    <row r="225" spans="1:5">
      <c r="A225" s="20" t="s">
        <v>3</v>
      </c>
      <c r="B225" s="47" t="s">
        <v>79</v>
      </c>
      <c r="C225" s="47" t="s">
        <v>80</v>
      </c>
      <c r="D225" s="47" t="s">
        <v>81</v>
      </c>
      <c r="E225" s="47" t="s">
        <v>60</v>
      </c>
    </row>
    <row r="226" spans="1:5">
      <c r="A226" s="55" t="s">
        <v>8</v>
      </c>
      <c r="B226" s="143">
        <v>105</v>
      </c>
      <c r="C226" s="143">
        <v>66</v>
      </c>
      <c r="D226" s="143">
        <v>15</v>
      </c>
      <c r="E226" s="143">
        <f>SUM(B226:D226)</f>
        <v>186</v>
      </c>
    </row>
    <row r="227" spans="1:5">
      <c r="A227" s="55" t="s">
        <v>9</v>
      </c>
      <c r="B227" s="143">
        <v>71</v>
      </c>
      <c r="C227" s="143">
        <v>29</v>
      </c>
      <c r="D227" s="143">
        <v>7</v>
      </c>
      <c r="E227" s="143">
        <f t="shared" ref="E227:E244" si="3">SUM(B227:D227)</f>
        <v>107</v>
      </c>
    </row>
    <row r="228" spans="1:5">
      <c r="A228" s="55" t="s">
        <v>10</v>
      </c>
      <c r="B228" s="143">
        <v>189</v>
      </c>
      <c r="C228" s="143">
        <v>125</v>
      </c>
      <c r="D228" s="143">
        <v>29</v>
      </c>
      <c r="E228" s="143">
        <f t="shared" si="3"/>
        <v>343</v>
      </c>
    </row>
    <row r="229" spans="1:5">
      <c r="A229" s="55" t="s">
        <v>11</v>
      </c>
      <c r="B229" s="143">
        <v>536</v>
      </c>
      <c r="C229" s="143">
        <v>328</v>
      </c>
      <c r="D229" s="143">
        <v>45</v>
      </c>
      <c r="E229" s="143">
        <f t="shared" si="3"/>
        <v>909</v>
      </c>
    </row>
    <row r="230" spans="1:5">
      <c r="A230" s="55" t="s">
        <v>12</v>
      </c>
      <c r="B230" s="143">
        <v>390</v>
      </c>
      <c r="C230" s="143">
        <v>114</v>
      </c>
      <c r="D230" s="143">
        <v>15</v>
      </c>
      <c r="E230" s="143">
        <f t="shared" si="3"/>
        <v>519</v>
      </c>
    </row>
    <row r="231" spans="1:5">
      <c r="A231" s="55" t="s">
        <v>13</v>
      </c>
      <c r="B231" s="143">
        <v>113</v>
      </c>
      <c r="C231" s="143">
        <v>44</v>
      </c>
      <c r="D231" s="143">
        <v>7</v>
      </c>
      <c r="E231" s="143">
        <f t="shared" si="3"/>
        <v>164</v>
      </c>
    </row>
    <row r="232" spans="1:5">
      <c r="A232" s="55" t="s">
        <v>14</v>
      </c>
      <c r="B232" s="143">
        <v>415</v>
      </c>
      <c r="C232" s="143">
        <v>220</v>
      </c>
      <c r="D232" s="143">
        <v>64</v>
      </c>
      <c r="E232" s="143">
        <f t="shared" si="3"/>
        <v>699</v>
      </c>
    </row>
    <row r="233" spans="1:5">
      <c r="A233" s="55" t="s">
        <v>15</v>
      </c>
      <c r="B233" s="143">
        <v>110</v>
      </c>
      <c r="C233" s="143">
        <v>55</v>
      </c>
      <c r="D233" s="143">
        <v>11</v>
      </c>
      <c r="E233" s="143">
        <f t="shared" si="3"/>
        <v>176</v>
      </c>
    </row>
    <row r="234" spans="1:5">
      <c r="A234" s="55" t="s">
        <v>16</v>
      </c>
      <c r="B234" s="143">
        <v>808</v>
      </c>
      <c r="C234" s="143">
        <v>254</v>
      </c>
      <c r="D234" s="143">
        <v>25</v>
      </c>
      <c r="E234" s="143">
        <f t="shared" si="3"/>
        <v>1087</v>
      </c>
    </row>
    <row r="235" spans="1:5">
      <c r="A235" s="55" t="s">
        <v>17</v>
      </c>
      <c r="B235" s="143">
        <v>153</v>
      </c>
      <c r="C235" s="143">
        <v>68</v>
      </c>
      <c r="D235" s="143">
        <v>10</v>
      </c>
      <c r="E235" s="143">
        <f t="shared" si="3"/>
        <v>231</v>
      </c>
    </row>
    <row r="236" spans="1:5">
      <c r="A236" s="55" t="s">
        <v>18</v>
      </c>
      <c r="B236" s="143">
        <v>36</v>
      </c>
      <c r="C236" s="143">
        <v>13</v>
      </c>
      <c r="D236" s="143">
        <v>1</v>
      </c>
      <c r="E236" s="143">
        <f t="shared" si="3"/>
        <v>50</v>
      </c>
    </row>
    <row r="237" spans="1:5">
      <c r="A237" s="55" t="s">
        <v>19</v>
      </c>
      <c r="B237" s="143">
        <v>363</v>
      </c>
      <c r="C237" s="143">
        <v>131</v>
      </c>
      <c r="D237" s="143">
        <v>26</v>
      </c>
      <c r="E237" s="143">
        <f t="shared" si="3"/>
        <v>520</v>
      </c>
    </row>
    <row r="238" spans="1:5">
      <c r="A238" s="55" t="s">
        <v>20</v>
      </c>
      <c r="B238" s="143">
        <v>442</v>
      </c>
      <c r="C238" s="143">
        <v>145</v>
      </c>
      <c r="D238" s="143">
        <v>23</v>
      </c>
      <c r="E238" s="143">
        <f t="shared" si="3"/>
        <v>610</v>
      </c>
    </row>
    <row r="239" spans="1:5">
      <c r="A239" s="55" t="s">
        <v>21</v>
      </c>
      <c r="B239" s="143">
        <v>126</v>
      </c>
      <c r="C239" s="143">
        <v>89</v>
      </c>
      <c r="D239" s="143">
        <v>37</v>
      </c>
      <c r="E239" s="143">
        <f t="shared" si="3"/>
        <v>252</v>
      </c>
    </row>
    <row r="240" spans="1:5">
      <c r="A240" s="55" t="s">
        <v>22</v>
      </c>
      <c r="B240" s="143">
        <v>503</v>
      </c>
      <c r="C240" s="143">
        <v>238</v>
      </c>
      <c r="D240" s="143">
        <v>27</v>
      </c>
      <c r="E240" s="143">
        <f t="shared" si="3"/>
        <v>768</v>
      </c>
    </row>
    <row r="241" spans="1:17">
      <c r="A241" s="55" t="s">
        <v>23</v>
      </c>
      <c r="B241" s="143">
        <v>308</v>
      </c>
      <c r="C241" s="143">
        <v>112</v>
      </c>
      <c r="D241" s="143">
        <v>27</v>
      </c>
      <c r="E241" s="143">
        <f t="shared" si="3"/>
        <v>447</v>
      </c>
    </row>
    <row r="242" spans="1:17">
      <c r="A242" s="55" t="s">
        <v>24</v>
      </c>
      <c r="B242" s="143">
        <v>83</v>
      </c>
      <c r="C242" s="143">
        <v>48</v>
      </c>
      <c r="D242" s="143">
        <v>6</v>
      </c>
      <c r="E242" s="143">
        <f t="shared" si="3"/>
        <v>137</v>
      </c>
    </row>
    <row r="243" spans="1:17">
      <c r="A243" s="55" t="s">
        <v>25</v>
      </c>
      <c r="B243" s="143">
        <v>424</v>
      </c>
      <c r="C243" s="143">
        <v>118</v>
      </c>
      <c r="D243" s="143">
        <v>22</v>
      </c>
      <c r="E243" s="143">
        <f t="shared" si="3"/>
        <v>564</v>
      </c>
    </row>
    <row r="244" spans="1:17">
      <c r="A244" s="46" t="s">
        <v>26</v>
      </c>
      <c r="B244" s="145">
        <v>5175</v>
      </c>
      <c r="C244" s="145">
        <v>2197</v>
      </c>
      <c r="D244" s="145">
        <v>397</v>
      </c>
      <c r="E244" s="145">
        <f t="shared" si="3"/>
        <v>7769</v>
      </c>
    </row>
    <row r="245" spans="1:17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>
      <c r="A247" s="4" t="s">
        <v>77</v>
      </c>
      <c r="B247" s="4" t="s">
        <v>82</v>
      </c>
      <c r="C247" s="4"/>
      <c r="D247" s="4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>
      <c r="A248" s="4"/>
      <c r="B248" s="4"/>
      <c r="C248" s="4"/>
      <c r="D248" s="4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32">
      <c r="A249" s="94" t="s">
        <v>55</v>
      </c>
      <c r="B249" s="40" t="s">
        <v>83</v>
      </c>
      <c r="C249" s="40" t="s">
        <v>84</v>
      </c>
      <c r="D249" s="40" t="s">
        <v>85</v>
      </c>
      <c r="E249" s="40" t="s">
        <v>56</v>
      </c>
      <c r="F249" s="40" t="s">
        <v>60</v>
      </c>
      <c r="G249" s="7"/>
      <c r="H249" s="7"/>
      <c r="I249" s="7"/>
      <c r="J249" s="7"/>
      <c r="K249" s="7"/>
      <c r="L249" s="1"/>
      <c r="M249" s="1"/>
      <c r="N249" s="1"/>
      <c r="O249" s="1"/>
      <c r="P249" s="1"/>
      <c r="Q249" s="1"/>
    </row>
    <row r="250" spans="1:17">
      <c r="A250" s="89" t="s">
        <v>8</v>
      </c>
      <c r="B250" s="55">
        <v>75</v>
      </c>
      <c r="C250" s="55">
        <v>62</v>
      </c>
      <c r="D250" s="55">
        <v>41</v>
      </c>
      <c r="E250" s="17">
        <v>8</v>
      </c>
      <c r="F250" s="17">
        <v>186</v>
      </c>
      <c r="G250" s="7"/>
      <c r="H250" s="7"/>
      <c r="I250" s="7"/>
      <c r="J250" s="7"/>
      <c r="K250" s="7"/>
      <c r="L250" s="1"/>
      <c r="M250" s="1"/>
      <c r="N250" s="1"/>
      <c r="O250" s="1"/>
      <c r="P250" s="1"/>
      <c r="Q250" s="1"/>
    </row>
    <row r="251" spans="1:17">
      <c r="A251" s="89" t="s">
        <v>9</v>
      </c>
      <c r="B251" s="55">
        <v>43</v>
      </c>
      <c r="C251" s="55">
        <v>36</v>
      </c>
      <c r="D251" s="55">
        <v>19</v>
      </c>
      <c r="E251" s="17">
        <v>9</v>
      </c>
      <c r="F251" s="17">
        <v>107</v>
      </c>
      <c r="G251" s="7"/>
      <c r="H251" s="7"/>
      <c r="I251" s="7"/>
      <c r="J251" s="7"/>
      <c r="K251" s="7"/>
      <c r="L251" s="1"/>
      <c r="M251" s="1"/>
      <c r="N251" s="1"/>
      <c r="O251" s="1"/>
      <c r="P251" s="1"/>
      <c r="Q251" s="1"/>
    </row>
    <row r="252" spans="1:17">
      <c r="A252" s="89" t="s">
        <v>10</v>
      </c>
      <c r="B252" s="55">
        <v>132</v>
      </c>
      <c r="C252" s="55">
        <v>116</v>
      </c>
      <c r="D252" s="55">
        <v>76</v>
      </c>
      <c r="E252" s="17">
        <v>19</v>
      </c>
      <c r="F252" s="17">
        <v>343</v>
      </c>
      <c r="G252" s="7"/>
      <c r="H252" s="7"/>
      <c r="I252" s="7"/>
      <c r="J252" s="7"/>
      <c r="K252" s="7"/>
      <c r="L252" s="1"/>
      <c r="M252" s="1"/>
      <c r="N252" s="1"/>
      <c r="O252" s="1"/>
      <c r="P252" s="1"/>
      <c r="Q252" s="1"/>
    </row>
    <row r="253" spans="1:17">
      <c r="A253" s="89" t="s">
        <v>11</v>
      </c>
      <c r="B253" s="55">
        <v>410</v>
      </c>
      <c r="C253" s="55">
        <v>312</v>
      </c>
      <c r="D253" s="55">
        <v>146</v>
      </c>
      <c r="E253" s="17">
        <v>41</v>
      </c>
      <c r="F253" s="17">
        <v>909</v>
      </c>
      <c r="G253" s="7"/>
      <c r="H253" s="7"/>
      <c r="I253" s="7"/>
      <c r="J253" s="7"/>
      <c r="K253" s="7"/>
      <c r="L253" s="1"/>
      <c r="M253" s="1"/>
      <c r="N253" s="1"/>
      <c r="O253" s="1"/>
      <c r="P253" s="1"/>
      <c r="Q253" s="1"/>
    </row>
    <row r="254" spans="1:17">
      <c r="A254" s="89" t="s">
        <v>12</v>
      </c>
      <c r="B254" s="55">
        <v>287</v>
      </c>
      <c r="C254" s="55">
        <v>160</v>
      </c>
      <c r="D254" s="55">
        <v>57</v>
      </c>
      <c r="E254" s="17">
        <v>15</v>
      </c>
      <c r="F254" s="17">
        <v>519</v>
      </c>
      <c r="G254" s="7"/>
      <c r="H254" s="7"/>
      <c r="I254" s="7"/>
      <c r="J254" s="7"/>
      <c r="K254" s="7"/>
      <c r="L254" s="1"/>
      <c r="M254" s="1"/>
      <c r="N254" s="1"/>
      <c r="O254" s="1"/>
      <c r="P254" s="1"/>
      <c r="Q254" s="1"/>
    </row>
    <row r="255" spans="1:17">
      <c r="A255" s="89" t="s">
        <v>13</v>
      </c>
      <c r="B255" s="55">
        <v>66</v>
      </c>
      <c r="C255" s="55">
        <v>59</v>
      </c>
      <c r="D255" s="55">
        <v>32</v>
      </c>
      <c r="E255" s="17">
        <v>7</v>
      </c>
      <c r="F255" s="17">
        <v>164</v>
      </c>
      <c r="G255" s="7"/>
      <c r="H255" s="7"/>
      <c r="I255" s="7"/>
      <c r="J255" s="7"/>
      <c r="K255" s="7"/>
      <c r="L255" s="1"/>
      <c r="M255" s="1"/>
      <c r="N255" s="1"/>
      <c r="O255" s="1"/>
      <c r="P255" s="1"/>
      <c r="Q255" s="1"/>
    </row>
    <row r="256" spans="1:17">
      <c r="A256" s="89" t="s">
        <v>14</v>
      </c>
      <c r="B256" s="55">
        <v>287</v>
      </c>
      <c r="C256" s="55">
        <v>238</v>
      </c>
      <c r="D256" s="55">
        <v>127</v>
      </c>
      <c r="E256" s="17">
        <v>47</v>
      </c>
      <c r="F256" s="17">
        <v>699</v>
      </c>
      <c r="G256" s="7"/>
      <c r="H256" s="7"/>
      <c r="I256" s="7"/>
      <c r="J256" s="7"/>
      <c r="K256" s="7"/>
      <c r="L256" s="1"/>
      <c r="M256" s="1"/>
      <c r="N256" s="1"/>
      <c r="O256" s="1"/>
      <c r="P256" s="1"/>
      <c r="Q256" s="1"/>
    </row>
    <row r="257" spans="1:17">
      <c r="A257" s="89" t="s">
        <v>15</v>
      </c>
      <c r="B257" s="55">
        <v>74</v>
      </c>
      <c r="C257" s="55">
        <v>60</v>
      </c>
      <c r="D257" s="55">
        <v>32</v>
      </c>
      <c r="E257" s="17">
        <v>10</v>
      </c>
      <c r="F257" s="17">
        <v>176</v>
      </c>
      <c r="G257" s="7"/>
      <c r="H257" s="7"/>
      <c r="I257" s="7"/>
      <c r="J257" s="7"/>
      <c r="K257" s="7"/>
      <c r="L257" s="1"/>
      <c r="M257" s="1"/>
      <c r="N257" s="1"/>
      <c r="O257" s="1"/>
      <c r="P257" s="1"/>
      <c r="Q257" s="1"/>
    </row>
    <row r="258" spans="1:17">
      <c r="A258" s="89" t="s">
        <v>16</v>
      </c>
      <c r="B258" s="55">
        <v>613</v>
      </c>
      <c r="C258" s="55">
        <v>346</v>
      </c>
      <c r="D258" s="55">
        <v>103</v>
      </c>
      <c r="E258" s="17">
        <v>25</v>
      </c>
      <c r="F258" s="17">
        <v>1087</v>
      </c>
      <c r="G258" s="7"/>
      <c r="H258" s="7"/>
      <c r="I258" s="7"/>
      <c r="J258" s="7"/>
      <c r="K258" s="7"/>
      <c r="L258" s="1"/>
      <c r="M258" s="1"/>
      <c r="N258" s="1"/>
      <c r="O258" s="1"/>
      <c r="P258" s="1"/>
      <c r="Q258" s="1"/>
    </row>
    <row r="259" spans="1:17">
      <c r="A259" s="89" t="s">
        <v>17</v>
      </c>
      <c r="B259" s="55">
        <v>107</v>
      </c>
      <c r="C259" s="55">
        <v>88</v>
      </c>
      <c r="D259" s="55">
        <v>30</v>
      </c>
      <c r="E259" s="17">
        <v>6</v>
      </c>
      <c r="F259" s="17">
        <v>231</v>
      </c>
      <c r="G259" s="7"/>
      <c r="H259" s="7"/>
      <c r="I259" s="7"/>
      <c r="J259" s="7"/>
      <c r="K259" s="7"/>
      <c r="L259" s="1"/>
      <c r="M259" s="1"/>
      <c r="N259" s="1"/>
      <c r="O259" s="1"/>
      <c r="P259" s="1"/>
      <c r="Q259" s="1"/>
    </row>
    <row r="260" spans="1:17">
      <c r="A260" s="89" t="s">
        <v>18</v>
      </c>
      <c r="B260" s="55">
        <v>26</v>
      </c>
      <c r="C260" s="55">
        <v>18</v>
      </c>
      <c r="D260" s="55">
        <v>5</v>
      </c>
      <c r="E260" s="17">
        <v>1</v>
      </c>
      <c r="F260" s="17">
        <v>50</v>
      </c>
      <c r="G260" s="7"/>
      <c r="H260" s="7"/>
      <c r="I260" s="7"/>
      <c r="J260" s="7"/>
      <c r="K260" s="7"/>
      <c r="L260" s="1"/>
      <c r="M260" s="1"/>
      <c r="N260" s="1"/>
      <c r="O260" s="1"/>
      <c r="P260" s="1"/>
      <c r="Q260" s="1"/>
    </row>
    <row r="261" spans="1:17">
      <c r="A261" s="89" t="s">
        <v>19</v>
      </c>
      <c r="B261" s="55">
        <v>223</v>
      </c>
      <c r="C261" s="55">
        <v>191</v>
      </c>
      <c r="D261" s="55">
        <v>88</v>
      </c>
      <c r="E261" s="17">
        <v>18</v>
      </c>
      <c r="F261" s="17">
        <v>520</v>
      </c>
      <c r="G261" s="7"/>
      <c r="H261" s="7"/>
      <c r="I261" s="7"/>
      <c r="J261" s="7"/>
      <c r="K261" s="7"/>
      <c r="L261" s="1"/>
      <c r="M261" s="1"/>
      <c r="N261" s="1"/>
      <c r="O261" s="1"/>
      <c r="P261" s="1"/>
      <c r="Q261" s="1"/>
    </row>
    <row r="262" spans="1:17">
      <c r="A262" s="89" t="s">
        <v>20</v>
      </c>
      <c r="B262" s="55">
        <v>324</v>
      </c>
      <c r="C262" s="55">
        <v>186</v>
      </c>
      <c r="D262" s="55">
        <v>83</v>
      </c>
      <c r="E262" s="17">
        <v>17</v>
      </c>
      <c r="F262" s="17">
        <v>610</v>
      </c>
      <c r="G262" s="7"/>
      <c r="H262" s="7"/>
      <c r="I262" s="7"/>
      <c r="J262" s="7"/>
      <c r="K262" s="7"/>
      <c r="L262" s="1"/>
      <c r="M262" s="1"/>
      <c r="N262" s="1"/>
      <c r="O262" s="1"/>
      <c r="P262" s="1"/>
      <c r="Q262" s="1"/>
    </row>
    <row r="263" spans="1:17">
      <c r="A263" s="89" t="s">
        <v>21</v>
      </c>
      <c r="B263" s="55">
        <v>75</v>
      </c>
      <c r="C263" s="55">
        <v>78</v>
      </c>
      <c r="D263" s="55">
        <v>64</v>
      </c>
      <c r="E263" s="17">
        <v>35</v>
      </c>
      <c r="F263" s="17">
        <v>252</v>
      </c>
      <c r="G263" s="7"/>
      <c r="H263" s="7"/>
      <c r="I263" s="7"/>
      <c r="J263" s="7"/>
      <c r="K263" s="7"/>
      <c r="L263" s="1"/>
      <c r="M263" s="1"/>
      <c r="N263" s="1"/>
      <c r="O263" s="1"/>
      <c r="P263" s="1"/>
      <c r="Q263" s="1"/>
    </row>
    <row r="264" spans="1:17">
      <c r="A264" s="89" t="s">
        <v>22</v>
      </c>
      <c r="B264" s="55">
        <v>359</v>
      </c>
      <c r="C264" s="55">
        <v>248</v>
      </c>
      <c r="D264" s="55">
        <v>132</v>
      </c>
      <c r="E264" s="17">
        <v>29</v>
      </c>
      <c r="F264" s="17">
        <v>768</v>
      </c>
      <c r="G264" s="7"/>
      <c r="H264" s="7"/>
      <c r="I264" s="7"/>
      <c r="J264" s="7"/>
      <c r="K264" s="7"/>
      <c r="L264" s="1"/>
      <c r="M264" s="1"/>
      <c r="N264" s="1"/>
      <c r="O264" s="1"/>
      <c r="P264" s="1"/>
      <c r="Q264" s="1"/>
    </row>
    <row r="265" spans="1:17">
      <c r="A265" s="89" t="s">
        <v>23</v>
      </c>
      <c r="B265" s="55">
        <v>219</v>
      </c>
      <c r="C265" s="55">
        <v>153</v>
      </c>
      <c r="D265" s="55">
        <v>54</v>
      </c>
      <c r="E265" s="17">
        <v>21</v>
      </c>
      <c r="F265" s="17">
        <v>447</v>
      </c>
      <c r="G265" s="7"/>
      <c r="H265" s="7"/>
      <c r="I265" s="7"/>
      <c r="J265" s="7"/>
      <c r="K265" s="7"/>
      <c r="L265" s="1"/>
      <c r="M265" s="1"/>
      <c r="N265" s="1"/>
      <c r="O265" s="1"/>
      <c r="P265" s="1"/>
      <c r="Q265" s="1"/>
    </row>
    <row r="266" spans="1:17">
      <c r="A266" s="89" t="s">
        <v>24</v>
      </c>
      <c r="B266" s="55">
        <v>54</v>
      </c>
      <c r="C266" s="55">
        <v>57</v>
      </c>
      <c r="D266" s="55">
        <v>18</v>
      </c>
      <c r="E266" s="17">
        <v>8</v>
      </c>
      <c r="F266" s="17">
        <v>137</v>
      </c>
      <c r="G266" s="7"/>
      <c r="H266" s="7"/>
      <c r="I266" s="7"/>
      <c r="J266" s="7"/>
      <c r="K266" s="7"/>
      <c r="L266" s="1"/>
      <c r="M266" s="1"/>
      <c r="N266" s="1"/>
      <c r="O266" s="1"/>
      <c r="P266" s="1"/>
      <c r="Q266" s="1"/>
    </row>
    <row r="267" spans="1:17">
      <c r="A267" s="89" t="s">
        <v>25</v>
      </c>
      <c r="B267" s="55">
        <v>311</v>
      </c>
      <c r="C267" s="55">
        <v>179</v>
      </c>
      <c r="D267" s="55">
        <v>61</v>
      </c>
      <c r="E267" s="17">
        <v>13</v>
      </c>
      <c r="F267" s="17">
        <v>564</v>
      </c>
      <c r="G267" s="7"/>
      <c r="H267" s="7"/>
      <c r="I267" s="7"/>
      <c r="J267" s="7"/>
      <c r="K267" s="7"/>
      <c r="L267" s="1"/>
      <c r="M267" s="1"/>
      <c r="N267" s="1"/>
      <c r="O267" s="1"/>
      <c r="P267" s="1"/>
      <c r="Q267" s="1"/>
    </row>
    <row r="268" spans="1:17">
      <c r="A268" s="43" t="s">
        <v>26</v>
      </c>
      <c r="B268" s="125">
        <v>3685</v>
      </c>
      <c r="C268" s="125">
        <v>2587</v>
      </c>
      <c r="D268" s="125">
        <v>1168</v>
      </c>
      <c r="E268" s="125">
        <v>329</v>
      </c>
      <c r="F268" s="125">
        <v>7769</v>
      </c>
      <c r="G268" s="7"/>
      <c r="H268" s="7"/>
      <c r="I268" s="7"/>
      <c r="J268" s="7"/>
      <c r="K268" s="7"/>
      <c r="L268" s="1"/>
      <c r="M268" s="1"/>
      <c r="N268" s="1"/>
      <c r="O268" s="1"/>
      <c r="P268" s="1"/>
      <c r="Q268" s="1"/>
    </row>
    <row r="269" spans="1:17">
      <c r="A269" s="4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1"/>
      <c r="M269" s="1"/>
      <c r="N269" s="1"/>
      <c r="O269" s="1"/>
      <c r="P269" s="1"/>
      <c r="Q269" s="1"/>
    </row>
    <row r="270" spans="1:17">
      <c r="A270" s="4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1"/>
      <c r="M270" s="1"/>
      <c r="N270" s="1"/>
      <c r="O270" s="1"/>
      <c r="P270" s="1"/>
      <c r="Q270" s="1"/>
    </row>
    <row r="271" spans="1:17">
      <c r="A271" s="4" t="s">
        <v>86</v>
      </c>
      <c r="B271" s="4" t="s">
        <v>87</v>
      </c>
      <c r="C271" s="4"/>
      <c r="D271" s="4"/>
      <c r="E271" s="7"/>
      <c r="F271" s="7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>
      <c r="A272" s="4"/>
      <c r="B272" s="4"/>
      <c r="C272" s="4"/>
      <c r="D272" s="4"/>
      <c r="E272" s="7"/>
      <c r="F272" s="7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32">
      <c r="A273" s="42" t="s">
        <v>3</v>
      </c>
      <c r="B273" s="88" t="s">
        <v>88</v>
      </c>
      <c r="C273" s="88" t="s">
        <v>89</v>
      </c>
      <c r="D273" s="94" t="s">
        <v>90</v>
      </c>
      <c r="E273" s="94" t="s">
        <v>91</v>
      </c>
      <c r="F273" s="95" t="s">
        <v>92</v>
      </c>
      <c r="G273" s="7"/>
      <c r="H273" s="7"/>
      <c r="I273" s="7"/>
      <c r="J273" s="7"/>
      <c r="K273" s="7"/>
      <c r="L273" s="1"/>
      <c r="M273" s="1"/>
      <c r="N273" s="1"/>
      <c r="O273" s="1"/>
      <c r="P273" s="1"/>
      <c r="Q273" s="1"/>
    </row>
    <row r="274" spans="1:17">
      <c r="A274" s="89" t="s">
        <v>8</v>
      </c>
      <c r="B274" s="143">
        <v>8922</v>
      </c>
      <c r="C274" s="143">
        <v>10699</v>
      </c>
      <c r="D274" s="143">
        <v>7736</v>
      </c>
      <c r="E274" s="143">
        <v>3553</v>
      </c>
      <c r="F274" s="143">
        <v>30910</v>
      </c>
      <c r="G274" s="7"/>
      <c r="H274" s="7"/>
      <c r="I274" s="7"/>
      <c r="J274" s="7"/>
      <c r="K274" s="7"/>
      <c r="L274" s="1"/>
      <c r="M274" s="1"/>
      <c r="N274" s="1"/>
      <c r="O274" s="1"/>
      <c r="P274" s="1"/>
      <c r="Q274" s="1"/>
    </row>
    <row r="275" spans="1:17">
      <c r="A275" s="89" t="s">
        <v>9</v>
      </c>
      <c r="B275" s="143">
        <v>10651</v>
      </c>
      <c r="C275" s="143">
        <v>5514</v>
      </c>
      <c r="D275" s="143">
        <v>6450</v>
      </c>
      <c r="E275" s="143">
        <v>1887</v>
      </c>
      <c r="F275" s="143">
        <v>24502</v>
      </c>
      <c r="G275" s="7"/>
      <c r="H275" s="7"/>
      <c r="I275" s="7"/>
      <c r="J275" s="7"/>
      <c r="K275" s="7"/>
      <c r="L275" s="1"/>
      <c r="M275" s="1"/>
      <c r="N275" s="1"/>
      <c r="O275" s="1"/>
      <c r="P275" s="1"/>
      <c r="Q275" s="1"/>
    </row>
    <row r="276" spans="1:17">
      <c r="A276" s="89" t="s">
        <v>10</v>
      </c>
      <c r="B276" s="143">
        <v>13720</v>
      </c>
      <c r="C276" s="143">
        <v>20263</v>
      </c>
      <c r="D276" s="143">
        <v>11869</v>
      </c>
      <c r="E276" s="143">
        <v>7368</v>
      </c>
      <c r="F276" s="143">
        <v>53220</v>
      </c>
      <c r="G276" s="7"/>
      <c r="H276" s="7"/>
      <c r="I276" s="7"/>
      <c r="J276" s="7"/>
      <c r="K276" s="7"/>
      <c r="L276" s="1"/>
      <c r="M276" s="1"/>
      <c r="N276" s="1"/>
      <c r="O276" s="1"/>
      <c r="P276" s="1"/>
      <c r="Q276" s="1"/>
    </row>
    <row r="277" spans="1:17">
      <c r="A277" s="89" t="s">
        <v>11</v>
      </c>
      <c r="B277" s="143">
        <v>36355</v>
      </c>
      <c r="C277" s="143">
        <v>46227</v>
      </c>
      <c r="D277" s="143">
        <v>24927</v>
      </c>
      <c r="E277" s="143">
        <v>14765</v>
      </c>
      <c r="F277" s="143">
        <v>122274</v>
      </c>
      <c r="G277" s="7"/>
      <c r="H277" s="7"/>
      <c r="I277" s="7"/>
      <c r="J277" s="7"/>
      <c r="K277" s="7"/>
      <c r="L277" s="1"/>
      <c r="M277" s="1"/>
      <c r="N277" s="1"/>
      <c r="O277" s="1"/>
      <c r="P277" s="1"/>
      <c r="Q277" s="1"/>
    </row>
    <row r="278" spans="1:17">
      <c r="A278" s="89" t="s">
        <v>12</v>
      </c>
      <c r="B278" s="143">
        <v>40330</v>
      </c>
      <c r="C278" s="143">
        <v>44763</v>
      </c>
      <c r="D278" s="143">
        <v>13267</v>
      </c>
      <c r="E278" s="143">
        <v>8800</v>
      </c>
      <c r="F278" s="143">
        <v>107160</v>
      </c>
      <c r="G278" s="7"/>
      <c r="H278" s="7"/>
      <c r="I278" s="7"/>
      <c r="J278" s="7"/>
      <c r="K278" s="7"/>
      <c r="L278" s="1"/>
      <c r="M278" s="1"/>
      <c r="N278" s="1"/>
      <c r="O278" s="1"/>
      <c r="P278" s="1"/>
      <c r="Q278" s="1"/>
    </row>
    <row r="279" spans="1:17">
      <c r="A279" s="89" t="s">
        <v>13</v>
      </c>
      <c r="B279" s="143">
        <v>9935</v>
      </c>
      <c r="C279" s="143">
        <v>13220</v>
      </c>
      <c r="D279" s="143">
        <v>4820</v>
      </c>
      <c r="E279" s="143">
        <v>2806</v>
      </c>
      <c r="F279" s="143">
        <v>30781</v>
      </c>
      <c r="G279" s="7"/>
      <c r="H279" s="7"/>
      <c r="I279" s="7"/>
      <c r="J279" s="7"/>
      <c r="K279" s="7"/>
      <c r="L279" s="1"/>
      <c r="M279" s="1"/>
      <c r="N279" s="1"/>
      <c r="O279" s="1"/>
      <c r="P279" s="1"/>
      <c r="Q279" s="1"/>
    </row>
    <row r="280" spans="1:17">
      <c r="A280" s="89" t="s">
        <v>14</v>
      </c>
      <c r="B280" s="143">
        <v>30834</v>
      </c>
      <c r="C280" s="143">
        <v>38507</v>
      </c>
      <c r="D280" s="143">
        <v>20095</v>
      </c>
      <c r="E280" s="143">
        <v>9965</v>
      </c>
      <c r="F280" s="143">
        <v>99401</v>
      </c>
      <c r="G280" s="7"/>
      <c r="H280" s="7"/>
      <c r="I280" s="7"/>
      <c r="J280" s="7"/>
      <c r="K280" s="7"/>
      <c r="L280" s="1"/>
      <c r="M280" s="1"/>
      <c r="N280" s="1"/>
      <c r="O280" s="1"/>
      <c r="P280" s="1"/>
      <c r="Q280" s="1"/>
    </row>
    <row r="281" spans="1:17">
      <c r="A281" s="89" t="s">
        <v>15</v>
      </c>
      <c r="B281" s="143">
        <v>10175</v>
      </c>
      <c r="C281" s="143">
        <v>13236</v>
      </c>
      <c r="D281" s="143">
        <v>6201</v>
      </c>
      <c r="E281" s="143">
        <v>2729</v>
      </c>
      <c r="F281" s="143">
        <v>32341</v>
      </c>
      <c r="G281" s="7"/>
      <c r="H281" s="7"/>
      <c r="I281" s="7"/>
      <c r="J281" s="7"/>
      <c r="K281" s="7"/>
      <c r="L281" s="1"/>
      <c r="M281" s="1"/>
      <c r="N281" s="1"/>
      <c r="O281" s="1"/>
      <c r="P281" s="1"/>
      <c r="Q281" s="1"/>
    </row>
    <row r="282" spans="1:17">
      <c r="A282" s="89" t="s">
        <v>16</v>
      </c>
      <c r="B282" s="143">
        <v>74047</v>
      </c>
      <c r="C282" s="143">
        <v>87282</v>
      </c>
      <c r="D282" s="143">
        <v>35836</v>
      </c>
      <c r="E282" s="143">
        <v>20959</v>
      </c>
      <c r="F282" s="143">
        <v>218124</v>
      </c>
      <c r="G282" s="7"/>
      <c r="H282" s="7"/>
      <c r="I282" s="7"/>
      <c r="J282" s="7"/>
      <c r="K282" s="7"/>
      <c r="L282" s="1"/>
      <c r="M282" s="1"/>
      <c r="N282" s="1"/>
      <c r="O282" s="1"/>
      <c r="P282" s="1"/>
      <c r="Q282" s="1"/>
    </row>
    <row r="283" spans="1:17">
      <c r="A283" s="89" t="s">
        <v>17</v>
      </c>
      <c r="B283" s="143">
        <v>13868</v>
      </c>
      <c r="C283" s="143">
        <v>19130</v>
      </c>
      <c r="D283" s="143">
        <v>6843</v>
      </c>
      <c r="E283" s="143">
        <v>5675</v>
      </c>
      <c r="F283" s="143">
        <v>45516</v>
      </c>
      <c r="G283" s="7"/>
      <c r="H283" s="7"/>
      <c r="I283" s="7"/>
      <c r="J283" s="7"/>
      <c r="K283" s="7"/>
      <c r="L283" s="1"/>
      <c r="M283" s="1"/>
      <c r="N283" s="1"/>
      <c r="O283" s="1"/>
      <c r="P283" s="1"/>
      <c r="Q283" s="1"/>
    </row>
    <row r="284" spans="1:17">
      <c r="A284" s="89" t="s">
        <v>18</v>
      </c>
      <c r="B284" s="143">
        <v>2722</v>
      </c>
      <c r="C284" s="143">
        <v>3320</v>
      </c>
      <c r="D284" s="143">
        <v>1573</v>
      </c>
      <c r="E284" s="143">
        <v>745</v>
      </c>
      <c r="F284" s="143">
        <v>8360</v>
      </c>
      <c r="G284" s="7"/>
      <c r="H284" s="7"/>
      <c r="I284" s="7"/>
      <c r="J284" s="7"/>
      <c r="K284" s="7"/>
      <c r="L284" s="1"/>
      <c r="M284" s="1"/>
      <c r="N284" s="1"/>
      <c r="O284" s="1"/>
      <c r="P284" s="1"/>
      <c r="Q284" s="1"/>
    </row>
    <row r="285" spans="1:17">
      <c r="A285" s="89" t="s">
        <v>19</v>
      </c>
      <c r="B285" s="143">
        <v>32054</v>
      </c>
      <c r="C285" s="143">
        <v>37702</v>
      </c>
      <c r="D285" s="143">
        <v>18172</v>
      </c>
      <c r="E285" s="143">
        <v>10158</v>
      </c>
      <c r="F285" s="143">
        <v>98086</v>
      </c>
      <c r="G285" s="7"/>
      <c r="H285" s="7"/>
      <c r="I285" s="7"/>
      <c r="J285" s="7"/>
      <c r="K285" s="7"/>
      <c r="L285" s="1"/>
      <c r="M285" s="1"/>
      <c r="N285" s="1"/>
      <c r="O285" s="1"/>
      <c r="P285" s="1"/>
      <c r="Q285" s="1"/>
    </row>
    <row r="286" spans="1:17">
      <c r="A286" s="89" t="s">
        <v>20</v>
      </c>
      <c r="B286" s="143">
        <v>26086</v>
      </c>
      <c r="C286" s="143">
        <v>40863</v>
      </c>
      <c r="D286" s="143">
        <v>19922</v>
      </c>
      <c r="E286" s="143">
        <v>9516</v>
      </c>
      <c r="F286" s="143">
        <v>96387</v>
      </c>
      <c r="G286" s="7"/>
      <c r="H286" s="7"/>
      <c r="I286" s="7"/>
      <c r="J286" s="7"/>
      <c r="K286" s="7"/>
      <c r="L286" s="1"/>
      <c r="M286" s="1"/>
      <c r="N286" s="1"/>
      <c r="O286" s="1"/>
      <c r="P286" s="1"/>
      <c r="Q286" s="1"/>
    </row>
    <row r="287" spans="1:17">
      <c r="A287" s="89" t="s">
        <v>21</v>
      </c>
      <c r="B287" s="143">
        <v>12358</v>
      </c>
      <c r="C287" s="143">
        <v>16685</v>
      </c>
      <c r="D287" s="143">
        <v>6976</v>
      </c>
      <c r="E287" s="143">
        <v>4300</v>
      </c>
      <c r="F287" s="143">
        <v>40319</v>
      </c>
      <c r="G287" s="7"/>
      <c r="H287" s="7"/>
      <c r="I287" s="7"/>
      <c r="J287" s="7"/>
      <c r="K287" s="7"/>
      <c r="L287" s="1"/>
      <c r="M287" s="1"/>
      <c r="N287" s="1"/>
      <c r="O287" s="1"/>
      <c r="P287" s="1"/>
      <c r="Q287" s="1"/>
    </row>
    <row r="288" spans="1:17">
      <c r="A288" s="89" t="s">
        <v>22</v>
      </c>
      <c r="B288" s="143">
        <v>35525</v>
      </c>
      <c r="C288" s="143">
        <v>41800</v>
      </c>
      <c r="D288" s="143">
        <v>26173</v>
      </c>
      <c r="E288" s="143">
        <v>14464</v>
      </c>
      <c r="F288" s="143">
        <v>117962</v>
      </c>
      <c r="G288" s="7"/>
      <c r="H288" s="7"/>
      <c r="I288" s="7"/>
      <c r="J288" s="7"/>
      <c r="K288" s="7"/>
      <c r="L288" s="1"/>
      <c r="M288" s="1"/>
      <c r="N288" s="1"/>
      <c r="O288" s="1"/>
      <c r="P288" s="1"/>
      <c r="Q288" s="1"/>
    </row>
    <row r="289" spans="1:17">
      <c r="A289" s="89" t="s">
        <v>23</v>
      </c>
      <c r="B289" s="143">
        <v>27490</v>
      </c>
      <c r="C289" s="143">
        <v>33204</v>
      </c>
      <c r="D289" s="143">
        <v>14218</v>
      </c>
      <c r="E289" s="143">
        <v>8373</v>
      </c>
      <c r="F289" s="143">
        <v>83285</v>
      </c>
      <c r="G289" s="7"/>
      <c r="H289" s="7"/>
      <c r="I289" s="7"/>
      <c r="J289" s="7"/>
      <c r="K289" s="7"/>
      <c r="L289" s="1"/>
      <c r="M289" s="1"/>
      <c r="N289" s="1"/>
      <c r="O289" s="1"/>
      <c r="P289" s="1"/>
      <c r="Q289" s="1"/>
    </row>
    <row r="290" spans="1:17">
      <c r="A290" s="89" t="s">
        <v>24</v>
      </c>
      <c r="B290" s="143">
        <v>6749</v>
      </c>
      <c r="C290" s="143">
        <v>8268</v>
      </c>
      <c r="D290" s="143">
        <v>5312</v>
      </c>
      <c r="E290" s="143">
        <v>3278</v>
      </c>
      <c r="F290" s="143">
        <v>23607</v>
      </c>
      <c r="G290" s="7"/>
      <c r="H290" s="7"/>
      <c r="I290" s="7"/>
      <c r="J290" s="7"/>
      <c r="K290" s="7"/>
      <c r="L290" s="1"/>
      <c r="M290" s="1"/>
      <c r="N290" s="1"/>
      <c r="O290" s="1"/>
      <c r="P290" s="1"/>
      <c r="Q290" s="1"/>
    </row>
    <row r="291" spans="1:17">
      <c r="A291" s="89" t="s">
        <v>25</v>
      </c>
      <c r="B291" s="143">
        <v>37557</v>
      </c>
      <c r="C291" s="143">
        <v>54854</v>
      </c>
      <c r="D291" s="143">
        <v>19314</v>
      </c>
      <c r="E291" s="143">
        <v>9714</v>
      </c>
      <c r="F291" s="143">
        <v>121439</v>
      </c>
      <c r="G291" s="7"/>
      <c r="H291" s="7"/>
      <c r="I291" s="7"/>
      <c r="J291" s="7"/>
      <c r="K291" s="7"/>
      <c r="L291" s="1"/>
      <c r="M291" s="1"/>
      <c r="N291" s="1"/>
      <c r="O291" s="1"/>
      <c r="P291" s="1"/>
      <c r="Q291" s="1"/>
    </row>
    <row r="292" spans="1:17">
      <c r="A292" s="43" t="s">
        <v>26</v>
      </c>
      <c r="B292" s="125">
        <v>429378</v>
      </c>
      <c r="C292" s="125">
        <v>535537</v>
      </c>
      <c r="D292" s="125">
        <v>249704</v>
      </c>
      <c r="E292" s="125">
        <f>SUM(E274:E291)</f>
        <v>139055</v>
      </c>
      <c r="F292" s="125">
        <v>1353674</v>
      </c>
      <c r="G292" s="7"/>
      <c r="H292" s="7"/>
      <c r="I292" s="7"/>
      <c r="J292" s="7"/>
      <c r="K292" s="7"/>
      <c r="L292" s="1"/>
      <c r="M292" s="1"/>
      <c r="N292" s="1"/>
      <c r="O292" s="1"/>
      <c r="P292" s="1"/>
      <c r="Q292" s="1"/>
    </row>
    <row r="293" spans="1:17">
      <c r="A293" s="4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1"/>
      <c r="M293" s="1"/>
      <c r="N293" s="1"/>
      <c r="O293" s="1"/>
      <c r="P293" s="1"/>
      <c r="Q293" s="1"/>
    </row>
    <row r="294" spans="1:17">
      <c r="A294" s="1"/>
      <c r="B294" s="1"/>
      <c r="C294" s="1"/>
      <c r="D294" s="1"/>
      <c r="E294" s="7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>
      <c r="A295" s="4" t="s">
        <v>86</v>
      </c>
      <c r="B295" s="4" t="s">
        <v>93</v>
      </c>
      <c r="C295" s="4"/>
      <c r="D295" s="4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>
      <c r="A297" s="53" t="s">
        <v>55</v>
      </c>
      <c r="B297" s="69" t="s">
        <v>94</v>
      </c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>
      <c r="A298" s="51" t="s">
        <v>8</v>
      </c>
      <c r="B298" s="143">
        <v>326</v>
      </c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>
      <c r="A299" s="51" t="s">
        <v>9</v>
      </c>
      <c r="B299" s="143">
        <v>194</v>
      </c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>
      <c r="A300" s="51" t="s">
        <v>10</v>
      </c>
      <c r="B300" s="143">
        <v>488</v>
      </c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>
      <c r="A301" s="51" t="s">
        <v>11</v>
      </c>
      <c r="B301" s="143">
        <v>1248</v>
      </c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>
      <c r="A302" s="51" t="s">
        <v>12</v>
      </c>
      <c r="B302" s="143">
        <v>862</v>
      </c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>
      <c r="A303" s="51" t="s">
        <v>13</v>
      </c>
      <c r="B303" s="143">
        <v>257</v>
      </c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>
      <c r="A304" s="51" t="s">
        <v>14</v>
      </c>
      <c r="B304" s="143">
        <v>1014</v>
      </c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>
      <c r="A305" s="51" t="s">
        <v>15</v>
      </c>
      <c r="B305" s="143">
        <v>241</v>
      </c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>
      <c r="A306" s="51" t="s">
        <v>16</v>
      </c>
      <c r="B306" s="143">
        <v>1665</v>
      </c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>
      <c r="A307" s="51" t="s">
        <v>17</v>
      </c>
      <c r="B307" s="143">
        <v>505</v>
      </c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>
      <c r="A308" s="51" t="s">
        <v>18</v>
      </c>
      <c r="B308" s="143">
        <v>85</v>
      </c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>
      <c r="A309" s="51" t="s">
        <v>19</v>
      </c>
      <c r="B309" s="143">
        <v>788</v>
      </c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>
      <c r="A310" s="51" t="s">
        <v>20</v>
      </c>
      <c r="B310" s="143">
        <v>1013</v>
      </c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>
      <c r="A311" s="51" t="s">
        <v>21</v>
      </c>
      <c r="B311" s="143">
        <v>396</v>
      </c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>
      <c r="A312" s="51" t="s">
        <v>22</v>
      </c>
      <c r="B312" s="143">
        <v>953</v>
      </c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>
      <c r="A313" s="51" t="s">
        <v>23</v>
      </c>
      <c r="B313" s="143">
        <v>744</v>
      </c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>
      <c r="A314" s="51" t="s">
        <v>24</v>
      </c>
      <c r="B314" s="143">
        <v>300</v>
      </c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>
      <c r="A315" s="51" t="s">
        <v>25</v>
      </c>
      <c r="B315" s="143">
        <v>812</v>
      </c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>
      <c r="A316" s="50" t="s">
        <v>26</v>
      </c>
      <c r="B316" s="125">
        <v>11891</v>
      </c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>
      <c r="A319" s="4" t="s">
        <v>86</v>
      </c>
      <c r="B319" s="4" t="s">
        <v>95</v>
      </c>
      <c r="C319" s="4"/>
      <c r="D319" s="4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>
      <c r="A321" s="90" t="s">
        <v>3</v>
      </c>
      <c r="B321" s="90" t="s">
        <v>96</v>
      </c>
      <c r="C321" s="90" t="s">
        <v>97</v>
      </c>
      <c r="D321" s="90" t="s">
        <v>98</v>
      </c>
      <c r="E321" s="127" t="s">
        <v>99</v>
      </c>
      <c r="F321" s="53" t="s">
        <v>43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>
      <c r="A322" s="126" t="s">
        <v>8</v>
      </c>
      <c r="B322" s="143">
        <v>28</v>
      </c>
      <c r="C322" s="143">
        <v>37</v>
      </c>
      <c r="D322" s="143">
        <v>31</v>
      </c>
      <c r="E322" s="143">
        <v>90</v>
      </c>
      <c r="F322" s="143">
        <v>186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>
      <c r="A323" s="126" t="s">
        <v>9</v>
      </c>
      <c r="B323" s="143">
        <v>32</v>
      </c>
      <c r="C323" s="143">
        <v>19</v>
      </c>
      <c r="D323" s="143">
        <v>24</v>
      </c>
      <c r="E323" s="143">
        <v>32</v>
      </c>
      <c r="F323" s="143">
        <v>107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>
      <c r="A324" s="126" t="s">
        <v>10</v>
      </c>
      <c r="B324" s="143">
        <v>46</v>
      </c>
      <c r="C324" s="143">
        <v>53</v>
      </c>
      <c r="D324" s="143">
        <v>79</v>
      </c>
      <c r="E324" s="143">
        <v>165</v>
      </c>
      <c r="F324" s="143">
        <v>343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>
      <c r="A325" s="126" t="s">
        <v>11</v>
      </c>
      <c r="B325" s="143">
        <v>130</v>
      </c>
      <c r="C325" s="143">
        <v>117</v>
      </c>
      <c r="D325" s="143">
        <v>154</v>
      </c>
      <c r="E325" s="143">
        <v>508</v>
      </c>
      <c r="F325" s="143">
        <v>909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>
      <c r="A326" s="126" t="s">
        <v>12</v>
      </c>
      <c r="B326" s="143">
        <v>111</v>
      </c>
      <c r="C326" s="143">
        <v>80</v>
      </c>
      <c r="D326" s="143">
        <v>111</v>
      </c>
      <c r="E326" s="143">
        <v>217</v>
      </c>
      <c r="F326" s="143">
        <v>519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>
      <c r="A327" s="126" t="s">
        <v>13</v>
      </c>
      <c r="B327" s="143">
        <v>36</v>
      </c>
      <c r="C327" s="143">
        <v>25</v>
      </c>
      <c r="D327" s="143">
        <v>30</v>
      </c>
      <c r="E327" s="143">
        <v>73</v>
      </c>
      <c r="F327" s="143">
        <v>164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>
      <c r="A328" s="126" t="s">
        <v>14</v>
      </c>
      <c r="B328" s="143">
        <v>93</v>
      </c>
      <c r="C328" s="143">
        <v>111</v>
      </c>
      <c r="D328" s="143">
        <v>110</v>
      </c>
      <c r="E328" s="143">
        <v>385</v>
      </c>
      <c r="F328" s="143">
        <v>699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>
      <c r="A329" s="126" t="s">
        <v>15</v>
      </c>
      <c r="B329" s="143">
        <v>28</v>
      </c>
      <c r="C329" s="143">
        <v>28</v>
      </c>
      <c r="D329" s="143">
        <v>39</v>
      </c>
      <c r="E329" s="143">
        <v>81</v>
      </c>
      <c r="F329" s="143">
        <v>176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>
      <c r="A330" s="126" t="s">
        <v>16</v>
      </c>
      <c r="B330" s="143">
        <v>256</v>
      </c>
      <c r="C330" s="143">
        <v>187</v>
      </c>
      <c r="D330" s="143">
        <v>190</v>
      </c>
      <c r="E330" s="143">
        <v>454</v>
      </c>
      <c r="F330" s="143">
        <v>1087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>
      <c r="A331" s="126" t="s">
        <v>17</v>
      </c>
      <c r="B331" s="143">
        <v>48</v>
      </c>
      <c r="C331" s="143">
        <v>41</v>
      </c>
      <c r="D331" s="143">
        <v>45</v>
      </c>
      <c r="E331" s="143">
        <v>97</v>
      </c>
      <c r="F331" s="143">
        <v>231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>
      <c r="A332" s="126" t="s">
        <v>18</v>
      </c>
      <c r="B332" s="143">
        <v>8</v>
      </c>
      <c r="C332" s="143">
        <v>14</v>
      </c>
      <c r="D332" s="143">
        <v>11</v>
      </c>
      <c r="E332" s="143">
        <v>17</v>
      </c>
      <c r="F332" s="143">
        <v>50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>
      <c r="A333" s="126" t="s">
        <v>19</v>
      </c>
      <c r="B333" s="143">
        <v>85</v>
      </c>
      <c r="C333" s="143">
        <v>102</v>
      </c>
      <c r="D333" s="143">
        <v>88</v>
      </c>
      <c r="E333" s="143">
        <v>245</v>
      </c>
      <c r="F333" s="143">
        <v>520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>
      <c r="A334" s="126" t="s">
        <v>20</v>
      </c>
      <c r="B334" s="143">
        <v>102</v>
      </c>
      <c r="C334" s="143">
        <v>103</v>
      </c>
      <c r="D334" s="143">
        <v>99</v>
      </c>
      <c r="E334" s="143">
        <v>306</v>
      </c>
      <c r="F334" s="143">
        <v>610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>
      <c r="A335" s="126" t="s">
        <v>21</v>
      </c>
      <c r="B335" s="143">
        <v>45</v>
      </c>
      <c r="C335" s="143">
        <v>42</v>
      </c>
      <c r="D335" s="143">
        <v>43</v>
      </c>
      <c r="E335" s="143">
        <v>122</v>
      </c>
      <c r="F335" s="143">
        <v>252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>
      <c r="A336" s="126" t="s">
        <v>22</v>
      </c>
      <c r="B336" s="143">
        <v>95</v>
      </c>
      <c r="C336" s="143">
        <v>116</v>
      </c>
      <c r="D336" s="143">
        <v>139</v>
      </c>
      <c r="E336" s="143">
        <v>418</v>
      </c>
      <c r="F336" s="143">
        <v>768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>
      <c r="A337" s="126" t="s">
        <v>23</v>
      </c>
      <c r="B337" s="143">
        <v>84</v>
      </c>
      <c r="C337" s="143">
        <v>69</v>
      </c>
      <c r="D337" s="143">
        <v>81</v>
      </c>
      <c r="E337" s="143">
        <v>213</v>
      </c>
      <c r="F337" s="143">
        <v>447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>
      <c r="A338" s="126" t="s">
        <v>24</v>
      </c>
      <c r="B338" s="143">
        <v>20</v>
      </c>
      <c r="C338" s="143">
        <v>31</v>
      </c>
      <c r="D338" s="143">
        <v>25</v>
      </c>
      <c r="E338" s="143">
        <v>61</v>
      </c>
      <c r="F338" s="143">
        <v>137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>
      <c r="A339" s="126" t="s">
        <v>25</v>
      </c>
      <c r="B339" s="143">
        <v>148</v>
      </c>
      <c r="C339" s="143">
        <v>91</v>
      </c>
      <c r="D339" s="143">
        <v>93</v>
      </c>
      <c r="E339" s="143">
        <v>232</v>
      </c>
      <c r="F339" s="143">
        <v>564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>
      <c r="A340" s="128" t="s">
        <v>26</v>
      </c>
      <c r="B340" s="125">
        <v>1395</v>
      </c>
      <c r="C340" s="125">
        <v>1266</v>
      </c>
      <c r="D340" s="125">
        <v>1392</v>
      </c>
      <c r="E340" s="125">
        <v>3716</v>
      </c>
      <c r="F340" s="125">
        <v>7769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>
      <c r="A341" s="4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>
      <c r="A342" s="4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>
      <c r="A343" s="4" t="s">
        <v>86</v>
      </c>
      <c r="B343" s="16" t="s">
        <v>100</v>
      </c>
      <c r="C343" s="3"/>
      <c r="D343" s="3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>
      <c r="A344" s="4"/>
      <c r="B344" s="4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48">
      <c r="A345" s="90" t="s">
        <v>3</v>
      </c>
      <c r="B345" s="90" t="s">
        <v>101</v>
      </c>
      <c r="C345" s="91" t="s">
        <v>102</v>
      </c>
      <c r="D345" s="130" t="s">
        <v>103</v>
      </c>
      <c r="E345" s="129" t="s">
        <v>104</v>
      </c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>
      <c r="A346" s="52" t="s">
        <v>8</v>
      </c>
      <c r="B346" s="143">
        <v>1</v>
      </c>
      <c r="C346" s="143">
        <v>41</v>
      </c>
      <c r="D346" s="143">
        <v>137</v>
      </c>
      <c r="E346" s="143">
        <v>7</v>
      </c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>
      <c r="A347" s="52" t="s">
        <v>9</v>
      </c>
      <c r="B347" s="143">
        <v>0</v>
      </c>
      <c r="C347" s="143">
        <v>22</v>
      </c>
      <c r="D347" s="143">
        <v>85</v>
      </c>
      <c r="E347" s="143">
        <v>0</v>
      </c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>
      <c r="A348" s="52" t="s">
        <v>10</v>
      </c>
      <c r="B348" s="143">
        <v>1</v>
      </c>
      <c r="C348" s="143">
        <v>74</v>
      </c>
      <c r="D348" s="143">
        <v>255</v>
      </c>
      <c r="E348" s="143">
        <v>13</v>
      </c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>
      <c r="A349" s="52" t="s">
        <v>11</v>
      </c>
      <c r="B349" s="143">
        <v>0</v>
      </c>
      <c r="C349" s="143">
        <v>206</v>
      </c>
      <c r="D349" s="143">
        <v>672</v>
      </c>
      <c r="E349" s="143">
        <v>31</v>
      </c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>
      <c r="A350" s="52" t="s">
        <v>12</v>
      </c>
      <c r="B350" s="143">
        <v>0</v>
      </c>
      <c r="C350" s="143">
        <v>60</v>
      </c>
      <c r="D350" s="143">
        <v>453</v>
      </c>
      <c r="E350" s="143">
        <v>6</v>
      </c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>
      <c r="A351" s="52" t="s">
        <v>13</v>
      </c>
      <c r="B351" s="143">
        <v>1</v>
      </c>
      <c r="C351" s="143">
        <v>42</v>
      </c>
      <c r="D351" s="143">
        <v>114</v>
      </c>
      <c r="E351" s="143">
        <v>7</v>
      </c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>
      <c r="A352" s="52" t="s">
        <v>14</v>
      </c>
      <c r="B352" s="143">
        <v>2</v>
      </c>
      <c r="C352" s="143">
        <v>144</v>
      </c>
      <c r="D352" s="143">
        <v>519</v>
      </c>
      <c r="E352" s="143">
        <v>34</v>
      </c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22">
      <c r="A353" s="52" t="s">
        <v>15</v>
      </c>
      <c r="B353" s="143">
        <v>1</v>
      </c>
      <c r="C353" s="143">
        <v>29</v>
      </c>
      <c r="D353" s="143">
        <v>141</v>
      </c>
      <c r="E353" s="143">
        <v>5</v>
      </c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22">
      <c r="A354" s="52" t="s">
        <v>16</v>
      </c>
      <c r="B354" s="143">
        <v>0</v>
      </c>
      <c r="C354" s="143">
        <v>123</v>
      </c>
      <c r="D354" s="143">
        <v>950</v>
      </c>
      <c r="E354" s="143">
        <v>14</v>
      </c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22">
      <c r="A355" s="52" t="s">
        <v>17</v>
      </c>
      <c r="B355" s="143">
        <v>0</v>
      </c>
      <c r="C355" s="143">
        <v>34</v>
      </c>
      <c r="D355" s="143">
        <v>191</v>
      </c>
      <c r="E355" s="143">
        <v>6</v>
      </c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22">
      <c r="A356" s="52" t="s">
        <v>18</v>
      </c>
      <c r="B356" s="143">
        <v>0</v>
      </c>
      <c r="C356" s="143">
        <v>11</v>
      </c>
      <c r="D356" s="143">
        <v>39</v>
      </c>
      <c r="E356" s="143">
        <v>0</v>
      </c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22">
      <c r="A357" s="52" t="s">
        <v>19</v>
      </c>
      <c r="B357" s="143">
        <v>0</v>
      </c>
      <c r="C357" s="143">
        <v>90</v>
      </c>
      <c r="D357" s="143">
        <v>427</v>
      </c>
      <c r="E357" s="143">
        <v>3</v>
      </c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22">
      <c r="A358" s="52" t="s">
        <v>20</v>
      </c>
      <c r="B358" s="143">
        <v>2</v>
      </c>
      <c r="C358" s="143">
        <v>120</v>
      </c>
      <c r="D358" s="143">
        <v>469</v>
      </c>
      <c r="E358" s="143">
        <v>19</v>
      </c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22">
      <c r="A359" s="52" t="s">
        <v>21</v>
      </c>
      <c r="B359" s="143">
        <v>0</v>
      </c>
      <c r="C359" s="143">
        <v>44</v>
      </c>
      <c r="D359" s="143">
        <v>205</v>
      </c>
      <c r="E359" s="143">
        <v>3</v>
      </c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22">
      <c r="A360" s="52" t="s">
        <v>22</v>
      </c>
      <c r="B360" s="143">
        <v>2</v>
      </c>
      <c r="C360" s="143">
        <v>174</v>
      </c>
      <c r="D360" s="143">
        <v>568</v>
      </c>
      <c r="E360" s="143">
        <v>24</v>
      </c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22">
      <c r="A361" s="52" t="s">
        <v>23</v>
      </c>
      <c r="B361" s="143">
        <v>0</v>
      </c>
      <c r="C361" s="143">
        <v>66</v>
      </c>
      <c r="D361" s="143">
        <v>367</v>
      </c>
      <c r="E361" s="143">
        <v>14</v>
      </c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22">
      <c r="A362" s="52" t="s">
        <v>24</v>
      </c>
      <c r="B362" s="143">
        <v>0</v>
      </c>
      <c r="C362" s="143">
        <v>18</v>
      </c>
      <c r="D362" s="143">
        <v>119</v>
      </c>
      <c r="E362" s="143">
        <v>0</v>
      </c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22">
      <c r="A363" s="54" t="s">
        <v>25</v>
      </c>
      <c r="B363" s="143">
        <v>1</v>
      </c>
      <c r="C363" s="143">
        <v>88</v>
      </c>
      <c r="D363" s="143">
        <v>470</v>
      </c>
      <c r="E363" s="143">
        <v>5</v>
      </c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22">
      <c r="A364" s="50" t="s">
        <v>26</v>
      </c>
      <c r="B364" s="125">
        <f>SUM(B346:B363)</f>
        <v>11</v>
      </c>
      <c r="C364" s="125">
        <f>SUM(C346:C363)</f>
        <v>1386</v>
      </c>
      <c r="D364" s="125">
        <f>SUM(D346:D363)</f>
        <v>6181</v>
      </c>
      <c r="E364" s="125">
        <v>191</v>
      </c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2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2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s="4" customFormat="1">
      <c r="A367" s="4" t="s">
        <v>86</v>
      </c>
      <c r="B367" s="4" t="s">
        <v>105</v>
      </c>
      <c r="E367" s="1"/>
    </row>
    <row r="368" spans="1:22">
      <c r="A368" s="1"/>
      <c r="B368" s="1"/>
      <c r="C368" s="1"/>
      <c r="D368" s="1"/>
      <c r="E368" s="4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>
      <c r="A369" s="53" t="s">
        <v>3</v>
      </c>
      <c r="B369" s="70" t="s">
        <v>62</v>
      </c>
      <c r="C369" s="70" t="s">
        <v>63</v>
      </c>
      <c r="D369" s="70" t="s">
        <v>64</v>
      </c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>
      <c r="A370" s="51" t="s">
        <v>8</v>
      </c>
      <c r="B370" s="143">
        <v>185</v>
      </c>
      <c r="C370" s="143">
        <v>1</v>
      </c>
      <c r="D370" s="143">
        <v>186</v>
      </c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>
      <c r="A371" s="51" t="s">
        <v>9</v>
      </c>
      <c r="B371" s="143">
        <v>103</v>
      </c>
      <c r="C371" s="143">
        <v>4</v>
      </c>
      <c r="D371" s="143">
        <v>107</v>
      </c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>
      <c r="A372" s="51" t="s">
        <v>10</v>
      </c>
      <c r="B372" s="143">
        <v>337</v>
      </c>
      <c r="C372" s="143">
        <v>6</v>
      </c>
      <c r="D372" s="143">
        <v>343</v>
      </c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>
      <c r="A373" s="51" t="s">
        <v>11</v>
      </c>
      <c r="B373" s="143">
        <v>901</v>
      </c>
      <c r="C373" s="143">
        <v>8</v>
      </c>
      <c r="D373" s="143">
        <v>909</v>
      </c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>
      <c r="A374" s="51" t="s">
        <v>12</v>
      </c>
      <c r="B374" s="143">
        <v>510</v>
      </c>
      <c r="C374" s="143">
        <v>9</v>
      </c>
      <c r="D374" s="143">
        <v>519</v>
      </c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>
      <c r="A375" s="51" t="s">
        <v>13</v>
      </c>
      <c r="B375" s="143">
        <v>156</v>
      </c>
      <c r="C375" s="143">
        <v>8</v>
      </c>
      <c r="D375" s="143">
        <v>164</v>
      </c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>
      <c r="A376" s="51" t="s">
        <v>14</v>
      </c>
      <c r="B376" s="143">
        <v>683</v>
      </c>
      <c r="C376" s="143">
        <v>16</v>
      </c>
      <c r="D376" s="143">
        <v>699</v>
      </c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>
      <c r="A377" s="51" t="s">
        <v>15</v>
      </c>
      <c r="B377" s="143">
        <v>174</v>
      </c>
      <c r="C377" s="143">
        <v>2</v>
      </c>
      <c r="D377" s="143">
        <v>176</v>
      </c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>
      <c r="A378" s="51" t="s">
        <v>16</v>
      </c>
      <c r="B378" s="143">
        <v>1053</v>
      </c>
      <c r="C378" s="143">
        <v>34</v>
      </c>
      <c r="D378" s="143">
        <v>1087</v>
      </c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>
      <c r="A379" s="51" t="s">
        <v>17</v>
      </c>
      <c r="B379" s="143">
        <v>226</v>
      </c>
      <c r="C379" s="143">
        <v>5</v>
      </c>
      <c r="D379" s="143">
        <v>231</v>
      </c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>
      <c r="A380" s="51" t="s">
        <v>18</v>
      </c>
      <c r="B380" s="143">
        <v>50</v>
      </c>
      <c r="C380" s="143">
        <v>0</v>
      </c>
      <c r="D380" s="143">
        <v>50</v>
      </c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>
      <c r="A381" s="51" t="s">
        <v>19</v>
      </c>
      <c r="B381" s="143">
        <v>509</v>
      </c>
      <c r="C381" s="143">
        <v>11</v>
      </c>
      <c r="D381" s="143">
        <v>520</v>
      </c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>
      <c r="A382" s="51" t="s">
        <v>20</v>
      </c>
      <c r="B382" s="143">
        <v>603</v>
      </c>
      <c r="C382" s="143">
        <v>7</v>
      </c>
      <c r="D382" s="143">
        <v>610</v>
      </c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>
      <c r="A383" s="51" t="s">
        <v>21</v>
      </c>
      <c r="B383" s="143">
        <v>244</v>
      </c>
      <c r="C383" s="143">
        <v>8</v>
      </c>
      <c r="D383" s="143">
        <v>252</v>
      </c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>
      <c r="A384" s="51" t="s">
        <v>22</v>
      </c>
      <c r="B384" s="143">
        <v>757</v>
      </c>
      <c r="C384" s="143">
        <v>11</v>
      </c>
      <c r="D384" s="143">
        <v>768</v>
      </c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42">
      <c r="A385" s="51" t="s">
        <v>23</v>
      </c>
      <c r="B385" s="143">
        <v>441</v>
      </c>
      <c r="C385" s="143">
        <v>6</v>
      </c>
      <c r="D385" s="143">
        <v>447</v>
      </c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42">
      <c r="A386" s="51" t="s">
        <v>24</v>
      </c>
      <c r="B386" s="143">
        <v>136</v>
      </c>
      <c r="C386" s="143">
        <v>1</v>
      </c>
      <c r="D386" s="143">
        <v>137</v>
      </c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42">
      <c r="A387" s="51" t="s">
        <v>25</v>
      </c>
      <c r="B387" s="143">
        <v>552</v>
      </c>
      <c r="C387" s="143">
        <v>12</v>
      </c>
      <c r="D387" s="143">
        <v>564</v>
      </c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42">
      <c r="A388" s="50" t="s">
        <v>26</v>
      </c>
      <c r="B388" s="125">
        <v>7620</v>
      </c>
      <c r="C388" s="125">
        <v>149</v>
      </c>
      <c r="D388" s="125">
        <v>7769</v>
      </c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4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4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42" s="4" customFormat="1" ht="64">
      <c r="A391" s="29" t="s">
        <v>86</v>
      </c>
      <c r="B391" s="28" t="s">
        <v>106</v>
      </c>
      <c r="D391" s="38" t="s">
        <v>66</v>
      </c>
      <c r="E391" s="1"/>
    </row>
    <row r="392" spans="1:42">
      <c r="A392" s="1"/>
      <c r="B392" s="1"/>
      <c r="C392" s="1"/>
      <c r="D392" s="1"/>
      <c r="E392" s="4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42" ht="32">
      <c r="A393" s="53" t="s">
        <v>3</v>
      </c>
      <c r="B393" s="53" t="s">
        <v>76</v>
      </c>
      <c r="C393" s="53" t="s">
        <v>68</v>
      </c>
      <c r="D393" s="53" t="s">
        <v>69</v>
      </c>
      <c r="E393" s="53" t="s">
        <v>70</v>
      </c>
      <c r="F393" s="53" t="s">
        <v>71</v>
      </c>
      <c r="G393" s="53" t="s">
        <v>72</v>
      </c>
      <c r="H393" s="53" t="s">
        <v>73</v>
      </c>
      <c r="I393" s="56" t="s">
        <v>107</v>
      </c>
      <c r="J393" s="53" t="s">
        <v>64</v>
      </c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</row>
    <row r="394" spans="1:42">
      <c r="A394" s="51" t="s">
        <v>8</v>
      </c>
      <c r="B394" s="143">
        <v>19</v>
      </c>
      <c r="C394" s="143">
        <v>18</v>
      </c>
      <c r="D394" s="143">
        <v>7</v>
      </c>
      <c r="E394" s="143">
        <v>29</v>
      </c>
      <c r="F394" s="143">
        <v>98</v>
      </c>
      <c r="G394" s="143">
        <v>0</v>
      </c>
      <c r="H394" s="143">
        <v>43</v>
      </c>
      <c r="I394" s="143">
        <v>170</v>
      </c>
      <c r="J394" s="143">
        <v>384</v>
      </c>
      <c r="K394" s="1"/>
      <c r="L394" s="1"/>
      <c r="M394" s="1"/>
      <c r="N394" s="1"/>
      <c r="O394" s="1"/>
      <c r="P394" s="1"/>
      <c r="Q394" s="1"/>
    </row>
    <row r="395" spans="1:42">
      <c r="A395" s="51" t="s">
        <v>9</v>
      </c>
      <c r="B395" s="143">
        <v>16</v>
      </c>
      <c r="C395" s="143">
        <v>3</v>
      </c>
      <c r="D395" s="143">
        <v>6</v>
      </c>
      <c r="E395" s="143">
        <v>7</v>
      </c>
      <c r="F395" s="143">
        <v>34</v>
      </c>
      <c r="G395" s="143">
        <v>0</v>
      </c>
      <c r="H395" s="143">
        <v>15</v>
      </c>
      <c r="I395" s="143">
        <v>90</v>
      </c>
      <c r="J395" s="143">
        <v>171</v>
      </c>
      <c r="K395" s="1"/>
      <c r="L395" s="1"/>
      <c r="M395" s="1"/>
      <c r="N395" s="1"/>
      <c r="O395" s="1"/>
      <c r="P395" s="1"/>
      <c r="Q395" s="1"/>
    </row>
    <row r="396" spans="1:42">
      <c r="A396" s="51" t="s">
        <v>10</v>
      </c>
      <c r="B396" s="143">
        <v>20</v>
      </c>
      <c r="C396" s="143">
        <v>1</v>
      </c>
      <c r="D396" s="143">
        <v>2</v>
      </c>
      <c r="E396" s="143">
        <v>30</v>
      </c>
      <c r="F396" s="143">
        <v>144</v>
      </c>
      <c r="G396" s="143">
        <v>0</v>
      </c>
      <c r="H396" s="143">
        <v>29</v>
      </c>
      <c r="I396" s="143">
        <v>322</v>
      </c>
      <c r="J396" s="143">
        <v>548</v>
      </c>
      <c r="K396" s="1"/>
      <c r="L396" s="1"/>
      <c r="M396" s="1"/>
      <c r="N396" s="1"/>
      <c r="O396" s="1"/>
      <c r="P396" s="1"/>
      <c r="Q396" s="1"/>
    </row>
    <row r="397" spans="1:42">
      <c r="A397" s="51" t="s">
        <v>11</v>
      </c>
      <c r="B397" s="143">
        <v>55</v>
      </c>
      <c r="C397" s="143">
        <v>12</v>
      </c>
      <c r="D397" s="143">
        <v>10</v>
      </c>
      <c r="E397" s="143">
        <v>53</v>
      </c>
      <c r="F397" s="143">
        <v>425</v>
      </c>
      <c r="G397" s="143">
        <v>2</v>
      </c>
      <c r="H397" s="143">
        <v>19</v>
      </c>
      <c r="I397" s="143">
        <v>853</v>
      </c>
      <c r="J397" s="143">
        <v>1429</v>
      </c>
      <c r="K397" s="1"/>
      <c r="L397" s="1"/>
      <c r="M397" s="1"/>
      <c r="N397" s="1"/>
      <c r="O397" s="1"/>
      <c r="P397" s="1"/>
      <c r="Q397" s="1"/>
    </row>
    <row r="398" spans="1:42">
      <c r="A398" s="51" t="s">
        <v>12</v>
      </c>
      <c r="B398" s="143">
        <v>38</v>
      </c>
      <c r="C398" s="143">
        <v>75</v>
      </c>
      <c r="D398" s="143">
        <v>13</v>
      </c>
      <c r="E398" s="143">
        <v>90</v>
      </c>
      <c r="F398" s="143">
        <v>298</v>
      </c>
      <c r="G398" s="143">
        <v>3</v>
      </c>
      <c r="H398" s="143">
        <v>4</v>
      </c>
      <c r="I398" s="143">
        <v>462</v>
      </c>
      <c r="J398" s="143">
        <v>983</v>
      </c>
      <c r="K398" s="1"/>
      <c r="L398" s="1"/>
      <c r="M398" s="1"/>
      <c r="N398" s="1"/>
      <c r="O398" s="1"/>
      <c r="P398" s="1"/>
      <c r="Q398" s="1"/>
    </row>
    <row r="399" spans="1:42">
      <c r="A399" s="51" t="s">
        <v>13</v>
      </c>
      <c r="B399" s="143">
        <v>14</v>
      </c>
      <c r="C399" s="143">
        <v>21</v>
      </c>
      <c r="D399" s="143">
        <v>25</v>
      </c>
      <c r="E399" s="143">
        <v>37</v>
      </c>
      <c r="F399" s="143">
        <v>101</v>
      </c>
      <c r="G399" s="143">
        <v>1</v>
      </c>
      <c r="H399" s="143">
        <v>15</v>
      </c>
      <c r="I399" s="143">
        <v>139</v>
      </c>
      <c r="J399" s="143">
        <v>353</v>
      </c>
      <c r="K399" s="1"/>
      <c r="L399" s="1"/>
      <c r="M399" s="1"/>
      <c r="N399" s="1"/>
      <c r="O399" s="1"/>
      <c r="P399" s="1"/>
      <c r="Q399" s="1"/>
    </row>
    <row r="400" spans="1:42">
      <c r="A400" s="51" t="s">
        <v>14</v>
      </c>
      <c r="B400" s="143">
        <v>41</v>
      </c>
      <c r="C400" s="143">
        <v>45</v>
      </c>
      <c r="D400" s="143">
        <v>11</v>
      </c>
      <c r="E400" s="143">
        <v>91</v>
      </c>
      <c r="F400" s="143">
        <v>388</v>
      </c>
      <c r="G400" s="143">
        <v>2</v>
      </c>
      <c r="H400" s="143">
        <v>14</v>
      </c>
      <c r="I400" s="143">
        <v>607</v>
      </c>
      <c r="J400" s="143">
        <v>1199</v>
      </c>
      <c r="K400" s="1"/>
      <c r="L400" s="1"/>
      <c r="M400" s="1"/>
      <c r="N400" s="1"/>
      <c r="O400" s="1"/>
      <c r="P400" s="1"/>
      <c r="Q400" s="1"/>
    </row>
    <row r="401" spans="1:42">
      <c r="A401" s="51" t="s">
        <v>15</v>
      </c>
      <c r="B401" s="143">
        <v>19</v>
      </c>
      <c r="C401" s="143">
        <v>16</v>
      </c>
      <c r="D401" s="143">
        <v>12</v>
      </c>
      <c r="E401" s="143">
        <v>30</v>
      </c>
      <c r="F401" s="143">
        <v>104</v>
      </c>
      <c r="G401" s="143">
        <v>1</v>
      </c>
      <c r="H401" s="143">
        <v>2</v>
      </c>
      <c r="I401" s="143">
        <v>151</v>
      </c>
      <c r="J401" s="143">
        <v>335</v>
      </c>
      <c r="K401" s="1"/>
      <c r="L401" s="1"/>
      <c r="M401" s="1"/>
      <c r="N401" s="1"/>
      <c r="O401" s="1"/>
      <c r="P401" s="1"/>
      <c r="Q401" s="1"/>
    </row>
    <row r="402" spans="1:42">
      <c r="A402" s="51" t="s">
        <v>16</v>
      </c>
      <c r="B402" s="143">
        <v>85</v>
      </c>
      <c r="C402" s="143">
        <v>106</v>
      </c>
      <c r="D402" s="143">
        <v>84</v>
      </c>
      <c r="E402" s="143">
        <v>191</v>
      </c>
      <c r="F402" s="143">
        <v>615</v>
      </c>
      <c r="G402" s="143">
        <v>8</v>
      </c>
      <c r="H402" s="143">
        <v>11</v>
      </c>
      <c r="I402" s="143">
        <v>900</v>
      </c>
      <c r="J402" s="143">
        <v>2000</v>
      </c>
      <c r="K402" s="1"/>
      <c r="L402" s="1"/>
      <c r="M402" s="1"/>
      <c r="N402" s="1"/>
      <c r="O402" s="1"/>
      <c r="P402" s="1"/>
      <c r="Q402" s="1"/>
    </row>
    <row r="403" spans="1:42">
      <c r="A403" s="51" t="s">
        <v>17</v>
      </c>
      <c r="B403" s="143">
        <v>15</v>
      </c>
      <c r="C403" s="143">
        <v>10</v>
      </c>
      <c r="D403" s="143">
        <v>6</v>
      </c>
      <c r="E403" s="143">
        <v>49</v>
      </c>
      <c r="F403" s="143">
        <v>126</v>
      </c>
      <c r="G403" s="143">
        <v>1</v>
      </c>
      <c r="H403" s="143">
        <v>3</v>
      </c>
      <c r="I403" s="143">
        <v>205</v>
      </c>
      <c r="J403" s="143">
        <v>415</v>
      </c>
      <c r="K403" s="1"/>
      <c r="L403" s="1"/>
      <c r="M403" s="1"/>
      <c r="N403" s="1"/>
      <c r="O403" s="1"/>
      <c r="P403" s="1"/>
      <c r="Q403" s="1"/>
    </row>
    <row r="404" spans="1:42">
      <c r="A404" s="51" t="s">
        <v>18</v>
      </c>
      <c r="B404" s="143">
        <v>2</v>
      </c>
      <c r="C404" s="143">
        <v>3</v>
      </c>
      <c r="D404" s="143">
        <v>0</v>
      </c>
      <c r="E404" s="143">
        <v>8</v>
      </c>
      <c r="F404" s="143">
        <v>17</v>
      </c>
      <c r="G404" s="143">
        <v>0</v>
      </c>
      <c r="H404" s="143">
        <v>6</v>
      </c>
      <c r="I404" s="143">
        <v>49</v>
      </c>
      <c r="J404" s="143">
        <v>85</v>
      </c>
      <c r="K404" s="1"/>
      <c r="L404" s="1"/>
      <c r="M404" s="1"/>
      <c r="N404" s="1"/>
      <c r="O404" s="1"/>
      <c r="P404" s="1"/>
      <c r="Q404" s="1"/>
    </row>
    <row r="405" spans="1:42">
      <c r="A405" s="51" t="s">
        <v>19</v>
      </c>
      <c r="B405" s="143">
        <v>45</v>
      </c>
      <c r="C405" s="143">
        <v>48</v>
      </c>
      <c r="D405" s="143">
        <v>29</v>
      </c>
      <c r="E405" s="143">
        <v>94</v>
      </c>
      <c r="F405" s="143">
        <v>268</v>
      </c>
      <c r="G405" s="143">
        <v>0</v>
      </c>
      <c r="H405" s="143">
        <v>5</v>
      </c>
      <c r="I405" s="143">
        <v>469</v>
      </c>
      <c r="J405" s="143">
        <v>958</v>
      </c>
      <c r="K405" s="1"/>
      <c r="L405" s="1"/>
      <c r="M405" s="1"/>
      <c r="N405" s="1"/>
      <c r="O405" s="1"/>
      <c r="P405" s="1"/>
      <c r="Q405" s="1"/>
    </row>
    <row r="406" spans="1:42">
      <c r="A406" s="51" t="s">
        <v>20</v>
      </c>
      <c r="B406" s="143">
        <v>57</v>
      </c>
      <c r="C406" s="143">
        <v>19</v>
      </c>
      <c r="D406" s="143">
        <v>14</v>
      </c>
      <c r="E406" s="143">
        <v>65</v>
      </c>
      <c r="F406" s="143">
        <v>291</v>
      </c>
      <c r="G406" s="143">
        <v>6</v>
      </c>
      <c r="H406" s="143">
        <v>29</v>
      </c>
      <c r="I406" s="143">
        <v>581</v>
      </c>
      <c r="J406" s="143">
        <v>1062</v>
      </c>
      <c r="K406" s="1"/>
      <c r="L406" s="1"/>
      <c r="M406" s="1"/>
      <c r="N406" s="1"/>
      <c r="O406" s="1"/>
      <c r="P406" s="1"/>
      <c r="Q406" s="1"/>
    </row>
    <row r="407" spans="1:42">
      <c r="A407" s="51" t="s">
        <v>21</v>
      </c>
      <c r="B407" s="143">
        <v>40</v>
      </c>
      <c r="C407" s="143">
        <v>5</v>
      </c>
      <c r="D407" s="143">
        <v>20</v>
      </c>
      <c r="E407" s="143">
        <v>39</v>
      </c>
      <c r="F407" s="143">
        <v>154</v>
      </c>
      <c r="G407" s="143">
        <v>5</v>
      </c>
      <c r="H407" s="143">
        <v>43</v>
      </c>
      <c r="I407" s="143">
        <v>180</v>
      </c>
      <c r="J407" s="143">
        <v>486</v>
      </c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</row>
    <row r="408" spans="1:42">
      <c r="A408" s="51" t="s">
        <v>22</v>
      </c>
      <c r="B408" s="143">
        <v>66</v>
      </c>
      <c r="C408" s="143">
        <v>16</v>
      </c>
      <c r="D408" s="143">
        <v>4</v>
      </c>
      <c r="E408" s="143">
        <v>48</v>
      </c>
      <c r="F408" s="143">
        <v>411</v>
      </c>
      <c r="G408" s="143">
        <v>4</v>
      </c>
      <c r="H408" s="143">
        <v>121</v>
      </c>
      <c r="I408" s="143">
        <v>716</v>
      </c>
      <c r="J408" s="143">
        <v>1386</v>
      </c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</row>
    <row r="409" spans="1:42">
      <c r="A409" s="51" t="s">
        <v>23</v>
      </c>
      <c r="B409" s="143">
        <v>41</v>
      </c>
      <c r="C409" s="143">
        <v>40</v>
      </c>
      <c r="D409" s="143">
        <v>10</v>
      </c>
      <c r="E409" s="143">
        <v>105</v>
      </c>
      <c r="F409" s="143">
        <v>254</v>
      </c>
      <c r="G409" s="143">
        <v>11</v>
      </c>
      <c r="H409" s="143">
        <v>5</v>
      </c>
      <c r="I409" s="143">
        <v>397</v>
      </c>
      <c r="J409" s="143">
        <v>863</v>
      </c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</row>
    <row r="410" spans="1:42">
      <c r="A410" s="51" t="s">
        <v>24</v>
      </c>
      <c r="B410" s="143">
        <v>10</v>
      </c>
      <c r="C410" s="143">
        <v>10</v>
      </c>
      <c r="D410" s="143">
        <v>1</v>
      </c>
      <c r="E410" s="143">
        <v>15</v>
      </c>
      <c r="F410" s="143">
        <v>72</v>
      </c>
      <c r="G410" s="143"/>
      <c r="H410" s="143">
        <v>1</v>
      </c>
      <c r="I410" s="143">
        <v>132</v>
      </c>
      <c r="J410" s="143">
        <v>241</v>
      </c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</row>
    <row r="411" spans="1:42">
      <c r="A411" s="51" t="s">
        <v>25</v>
      </c>
      <c r="B411" s="143">
        <v>36</v>
      </c>
      <c r="C411" s="143">
        <v>49</v>
      </c>
      <c r="D411" s="143">
        <v>39</v>
      </c>
      <c r="E411" s="143">
        <v>139</v>
      </c>
      <c r="F411" s="143">
        <v>345</v>
      </c>
      <c r="G411" s="143">
        <v>1</v>
      </c>
      <c r="H411" s="143">
        <v>0</v>
      </c>
      <c r="I411" s="143">
        <v>479</v>
      </c>
      <c r="J411" s="143">
        <v>1088</v>
      </c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</row>
    <row r="412" spans="1:42">
      <c r="A412" s="50" t="s">
        <v>26</v>
      </c>
      <c r="B412" s="125">
        <v>619</v>
      </c>
      <c r="C412" s="125">
        <v>497</v>
      </c>
      <c r="D412" s="125">
        <v>293</v>
      </c>
      <c r="E412" s="125">
        <v>1120</v>
      </c>
      <c r="F412" s="125">
        <v>4145</v>
      </c>
      <c r="G412" s="125">
        <v>45</v>
      </c>
      <c r="H412" s="125">
        <v>365</v>
      </c>
      <c r="I412" s="125">
        <v>6902</v>
      </c>
      <c r="J412" s="125">
        <v>13986</v>
      </c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</row>
    <row r="413" spans="1:4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</row>
    <row r="414" spans="1:42" s="14" customForma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</row>
    <row r="415" spans="1:42" ht="32">
      <c r="A415" s="28" t="s">
        <v>108</v>
      </c>
      <c r="B415" s="29" t="s">
        <v>109</v>
      </c>
      <c r="C415" s="4"/>
      <c r="D415" s="4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42">
      <c r="A416" s="4"/>
      <c r="B416" s="4"/>
      <c r="C416" s="4"/>
      <c r="D416" s="4"/>
      <c r="E416" s="1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>
      <c r="A417" s="53" t="s">
        <v>3</v>
      </c>
      <c r="B417" s="70" t="s">
        <v>62</v>
      </c>
      <c r="C417" s="70" t="s">
        <v>63</v>
      </c>
      <c r="D417" s="70" t="s">
        <v>64</v>
      </c>
      <c r="E417" s="1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>
      <c r="A418" s="51" t="s">
        <v>8</v>
      </c>
      <c r="B418" s="143">
        <v>97</v>
      </c>
      <c r="C418" s="143">
        <v>89</v>
      </c>
      <c r="D418" s="143">
        <v>186</v>
      </c>
      <c r="E418" s="1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>
      <c r="A419" s="51" t="s">
        <v>9</v>
      </c>
      <c r="B419" s="143">
        <v>57</v>
      </c>
      <c r="C419" s="143">
        <v>50</v>
      </c>
      <c r="D419" s="143">
        <v>107</v>
      </c>
      <c r="E419" s="1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>
      <c r="A420" s="51" t="s">
        <v>10</v>
      </c>
      <c r="B420" s="143">
        <v>160</v>
      </c>
      <c r="C420" s="143">
        <v>183</v>
      </c>
      <c r="D420" s="143">
        <v>343</v>
      </c>
      <c r="E420" s="1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>
      <c r="A421" s="51" t="s">
        <v>11</v>
      </c>
      <c r="B421" s="143">
        <v>452</v>
      </c>
      <c r="C421" s="143">
        <v>457</v>
      </c>
      <c r="D421" s="143">
        <v>909</v>
      </c>
      <c r="E421" s="1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>
      <c r="A422" s="51" t="s">
        <v>12</v>
      </c>
      <c r="B422" s="143">
        <v>316</v>
      </c>
      <c r="C422" s="143">
        <v>203</v>
      </c>
      <c r="D422" s="143">
        <v>519</v>
      </c>
      <c r="E422" s="1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>
      <c r="A423" s="51" t="s">
        <v>13</v>
      </c>
      <c r="B423" s="143">
        <v>78</v>
      </c>
      <c r="C423" s="143">
        <v>86</v>
      </c>
      <c r="D423" s="143">
        <v>164</v>
      </c>
      <c r="E423" s="1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>
      <c r="A424" s="51" t="s">
        <v>14</v>
      </c>
      <c r="B424" s="143">
        <v>343</v>
      </c>
      <c r="C424" s="143">
        <v>356</v>
      </c>
      <c r="D424" s="143">
        <v>699</v>
      </c>
      <c r="E424" s="1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>
      <c r="A425" s="51" t="s">
        <v>15</v>
      </c>
      <c r="B425" s="143">
        <v>89</v>
      </c>
      <c r="C425" s="143">
        <v>87</v>
      </c>
      <c r="D425" s="143">
        <v>176</v>
      </c>
      <c r="E425" s="1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>
      <c r="A426" s="51" t="s">
        <v>16</v>
      </c>
      <c r="B426" s="143">
        <v>632</v>
      </c>
      <c r="C426" s="143">
        <v>455</v>
      </c>
      <c r="D426" s="143">
        <v>1087</v>
      </c>
      <c r="E426" s="1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>
      <c r="A427" s="51" t="s">
        <v>17</v>
      </c>
      <c r="B427" s="143">
        <v>116</v>
      </c>
      <c r="C427" s="143">
        <v>115</v>
      </c>
      <c r="D427" s="143">
        <v>231</v>
      </c>
      <c r="E427" s="1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>
      <c r="A428" s="51" t="s">
        <v>18</v>
      </c>
      <c r="B428" s="143">
        <v>28</v>
      </c>
      <c r="C428" s="143">
        <v>22</v>
      </c>
      <c r="D428" s="143">
        <v>50</v>
      </c>
      <c r="E428" s="1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>
      <c r="A429" s="51" t="s">
        <v>19</v>
      </c>
      <c r="B429" s="143">
        <v>311</v>
      </c>
      <c r="C429" s="143">
        <v>209</v>
      </c>
      <c r="D429" s="143">
        <v>520</v>
      </c>
      <c r="E429" s="1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>
      <c r="A430" s="51" t="s">
        <v>20</v>
      </c>
      <c r="B430" s="143">
        <v>342</v>
      </c>
      <c r="C430" s="143">
        <v>268</v>
      </c>
      <c r="D430" s="143">
        <v>610</v>
      </c>
      <c r="E430" s="1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>
      <c r="A431" s="51" t="s">
        <v>21</v>
      </c>
      <c r="B431" s="143">
        <v>106</v>
      </c>
      <c r="C431" s="143">
        <v>146</v>
      </c>
      <c r="D431" s="143">
        <v>252</v>
      </c>
      <c r="E431" s="1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>
      <c r="A432" s="51" t="s">
        <v>22</v>
      </c>
      <c r="B432" s="143">
        <v>377</v>
      </c>
      <c r="C432" s="143">
        <v>391</v>
      </c>
      <c r="D432" s="143">
        <v>768</v>
      </c>
      <c r="E432" s="1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23">
      <c r="A433" s="51" t="s">
        <v>23</v>
      </c>
      <c r="B433" s="143">
        <v>243</v>
      </c>
      <c r="C433" s="143">
        <v>204</v>
      </c>
      <c r="D433" s="143">
        <v>447</v>
      </c>
      <c r="E433" s="1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23">
      <c r="A434" s="51" t="s">
        <v>24</v>
      </c>
      <c r="B434" s="143">
        <v>80</v>
      </c>
      <c r="C434" s="143">
        <v>57</v>
      </c>
      <c r="D434" s="143">
        <v>137</v>
      </c>
      <c r="E434" s="1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23">
      <c r="A435" s="51" t="s">
        <v>25</v>
      </c>
      <c r="B435" s="143">
        <v>301</v>
      </c>
      <c r="C435" s="143">
        <v>263</v>
      </c>
      <c r="D435" s="143">
        <v>564</v>
      </c>
      <c r="E435" s="1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23">
      <c r="A436" s="50" t="s">
        <v>26</v>
      </c>
      <c r="B436" s="125">
        <v>4128</v>
      </c>
      <c r="C436" s="125">
        <v>3641</v>
      </c>
      <c r="D436" s="125">
        <v>7769</v>
      </c>
      <c r="E436" s="1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23">
      <c r="E437" s="11"/>
      <c r="F437" s="4"/>
      <c r="G437" s="4"/>
      <c r="H437" s="11"/>
      <c r="I437" s="11"/>
      <c r="J437" s="11"/>
      <c r="K437" s="1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>
      <c r="E438" s="4"/>
      <c r="F438" s="4"/>
      <c r="G438" s="4"/>
      <c r="H438" s="11"/>
      <c r="I438" s="11"/>
      <c r="J438" s="11"/>
      <c r="K438" s="1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32">
      <c r="A439" s="28" t="s">
        <v>108</v>
      </c>
      <c r="B439" s="29" t="s">
        <v>110</v>
      </c>
      <c r="E439" s="4"/>
      <c r="F439" s="4"/>
      <c r="G439" s="4"/>
      <c r="H439" s="11"/>
      <c r="I439" s="11"/>
      <c r="J439" s="11"/>
      <c r="K439" s="1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>
      <c r="A440" s="4"/>
      <c r="B440" s="4"/>
      <c r="C440" s="4"/>
      <c r="D440" s="4"/>
      <c r="E440" s="4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23" ht="48">
      <c r="A441" s="80" t="s">
        <v>3</v>
      </c>
      <c r="B441" s="81" t="s">
        <v>111</v>
      </c>
      <c r="C441" s="81" t="s">
        <v>112</v>
      </c>
      <c r="D441" s="82" t="s">
        <v>64</v>
      </c>
      <c r="E441" s="1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23" s="14" customFormat="1">
      <c r="A442" s="57" t="s">
        <v>8</v>
      </c>
      <c r="B442" s="143">
        <v>87</v>
      </c>
      <c r="C442" s="143">
        <v>10</v>
      </c>
      <c r="D442" s="143">
        <f>SUM(B442:C442)</f>
        <v>97</v>
      </c>
      <c r="E442" s="11"/>
      <c r="F442"/>
      <c r="G442"/>
      <c r="H442"/>
      <c r="I442" s="1"/>
      <c r="L442" s="1"/>
      <c r="M442" s="1"/>
      <c r="N442" s="1"/>
      <c r="O442" s="1"/>
      <c r="P442" s="1"/>
      <c r="Q442" s="1"/>
      <c r="R442" s="1"/>
    </row>
    <row r="443" spans="1:23" s="14" customFormat="1">
      <c r="A443" s="57" t="s">
        <v>9</v>
      </c>
      <c r="B443" s="143">
        <v>50</v>
      </c>
      <c r="C443" s="143">
        <v>7</v>
      </c>
      <c r="D443" s="143">
        <f t="shared" ref="D443:D460" si="4">SUM(B443:C443)</f>
        <v>57</v>
      </c>
      <c r="E443"/>
      <c r="F443"/>
      <c r="G443"/>
      <c r="H443"/>
      <c r="I443" s="1"/>
      <c r="L443" s="1"/>
      <c r="M443" s="1"/>
      <c r="N443" s="1"/>
      <c r="O443" s="1"/>
      <c r="P443" s="1"/>
      <c r="Q443" s="1"/>
      <c r="R443" s="1"/>
    </row>
    <row r="444" spans="1:23" s="14" customFormat="1">
      <c r="A444" s="57" t="s">
        <v>10</v>
      </c>
      <c r="B444" s="143">
        <v>129</v>
      </c>
      <c r="C444" s="143">
        <v>31</v>
      </c>
      <c r="D444" s="143">
        <f t="shared" si="4"/>
        <v>160</v>
      </c>
      <c r="E444"/>
      <c r="F444"/>
      <c r="G444"/>
      <c r="H444"/>
      <c r="I444" s="1"/>
      <c r="L444" s="1"/>
      <c r="M444" s="1"/>
      <c r="N444" s="1"/>
      <c r="O444" s="1"/>
      <c r="P444" s="1"/>
      <c r="Q444" s="1"/>
      <c r="R444" s="1"/>
    </row>
    <row r="445" spans="1:23" s="14" customFormat="1">
      <c r="A445" s="57" t="s">
        <v>11</v>
      </c>
      <c r="B445" s="143">
        <v>386</v>
      </c>
      <c r="C445" s="143">
        <v>66</v>
      </c>
      <c r="D445" s="143">
        <f t="shared" si="4"/>
        <v>452</v>
      </c>
      <c r="E445"/>
      <c r="F445" s="11"/>
      <c r="G445"/>
      <c r="H445"/>
      <c r="I445" s="1"/>
      <c r="L445" s="1"/>
      <c r="M445" s="1"/>
      <c r="N445" s="1"/>
      <c r="O445" s="1"/>
      <c r="P445" s="1"/>
      <c r="Q445" s="1"/>
      <c r="R445" s="1"/>
    </row>
    <row r="446" spans="1:23" s="14" customFormat="1">
      <c r="A446" s="57" t="s">
        <v>12</v>
      </c>
      <c r="B446" s="143">
        <v>275</v>
      </c>
      <c r="C446" s="143">
        <v>41</v>
      </c>
      <c r="D446" s="143">
        <f t="shared" si="4"/>
        <v>316</v>
      </c>
      <c r="E446"/>
      <c r="F446" s="11"/>
      <c r="G446"/>
      <c r="H446"/>
      <c r="I446" s="1"/>
      <c r="L446" s="1"/>
      <c r="M446" s="1"/>
      <c r="N446" s="1"/>
      <c r="O446" s="1"/>
      <c r="P446" s="1"/>
      <c r="Q446" s="1"/>
      <c r="R446" s="1"/>
    </row>
    <row r="447" spans="1:23" s="14" customFormat="1">
      <c r="A447" s="57" t="s">
        <v>13</v>
      </c>
      <c r="B447" s="143">
        <v>71</v>
      </c>
      <c r="C447" s="143">
        <v>7</v>
      </c>
      <c r="D447" s="143">
        <f t="shared" si="4"/>
        <v>78</v>
      </c>
      <c r="E447"/>
      <c r="F447" s="11"/>
      <c r="G447"/>
      <c r="H447"/>
      <c r="I447" s="1"/>
      <c r="L447" s="1"/>
      <c r="M447" s="1"/>
      <c r="N447" s="1"/>
      <c r="O447" s="1"/>
      <c r="P447" s="1"/>
      <c r="Q447" s="1"/>
      <c r="R447" s="1"/>
    </row>
    <row r="448" spans="1:23" s="14" customFormat="1">
      <c r="A448" s="57" t="s">
        <v>14</v>
      </c>
      <c r="B448" s="143">
        <v>285</v>
      </c>
      <c r="C448" s="143">
        <v>58</v>
      </c>
      <c r="D448" s="143">
        <f t="shared" si="4"/>
        <v>343</v>
      </c>
      <c r="E448"/>
      <c r="F448" s="11"/>
      <c r="G448"/>
      <c r="H448"/>
      <c r="I448" s="1"/>
      <c r="L448" s="1"/>
      <c r="M448" s="1"/>
      <c r="N448" s="1"/>
      <c r="O448" s="1"/>
      <c r="P448" s="1"/>
      <c r="Q448" s="1"/>
      <c r="R448" s="1"/>
    </row>
    <row r="449" spans="1:18" s="14" customFormat="1">
      <c r="A449" s="57" t="s">
        <v>15</v>
      </c>
      <c r="B449" s="143">
        <v>77</v>
      </c>
      <c r="C449" s="143">
        <v>12</v>
      </c>
      <c r="D449" s="143">
        <f t="shared" si="4"/>
        <v>89</v>
      </c>
      <c r="E449"/>
      <c r="F449" s="11"/>
      <c r="G449"/>
      <c r="H449"/>
      <c r="I449" s="1"/>
      <c r="L449" s="1"/>
      <c r="M449" s="1"/>
      <c r="N449" s="1"/>
      <c r="O449" s="1"/>
      <c r="P449" s="1"/>
      <c r="Q449" s="1"/>
      <c r="R449" s="1"/>
    </row>
    <row r="450" spans="1:18" s="14" customFormat="1">
      <c r="A450" s="57" t="s">
        <v>16</v>
      </c>
      <c r="B450" s="143">
        <v>555</v>
      </c>
      <c r="C450" s="143">
        <v>77</v>
      </c>
      <c r="D450" s="143">
        <f t="shared" si="4"/>
        <v>632</v>
      </c>
      <c r="E450"/>
      <c r="F450" s="11"/>
      <c r="G450"/>
      <c r="H450"/>
      <c r="I450" s="1"/>
      <c r="L450" s="1"/>
      <c r="M450" s="1"/>
      <c r="N450" s="1"/>
      <c r="O450" s="1"/>
      <c r="P450" s="1"/>
      <c r="Q450" s="1"/>
      <c r="R450" s="1"/>
    </row>
    <row r="451" spans="1:18" s="14" customFormat="1">
      <c r="A451" s="57" t="s">
        <v>17</v>
      </c>
      <c r="B451" s="143">
        <v>104</v>
      </c>
      <c r="C451" s="143">
        <v>12</v>
      </c>
      <c r="D451" s="143">
        <f t="shared" si="4"/>
        <v>116</v>
      </c>
      <c r="E451"/>
      <c r="F451" s="11"/>
      <c r="G451"/>
      <c r="H451"/>
      <c r="I451" s="1"/>
      <c r="L451" s="1"/>
      <c r="M451" s="1"/>
      <c r="N451" s="1"/>
      <c r="O451" s="1"/>
      <c r="P451" s="1"/>
      <c r="Q451" s="1"/>
      <c r="R451" s="1"/>
    </row>
    <row r="452" spans="1:18" s="14" customFormat="1">
      <c r="A452" s="57" t="s">
        <v>18</v>
      </c>
      <c r="B452" s="143">
        <v>22</v>
      </c>
      <c r="C452" s="143">
        <v>6</v>
      </c>
      <c r="D452" s="143">
        <f t="shared" si="4"/>
        <v>28</v>
      </c>
      <c r="E452"/>
      <c r="F452" s="11"/>
      <c r="G452"/>
      <c r="H452"/>
      <c r="I452" s="1"/>
      <c r="L452" s="1"/>
      <c r="M452" s="1"/>
      <c r="N452" s="1"/>
      <c r="O452" s="1"/>
      <c r="P452" s="1"/>
      <c r="Q452" s="1"/>
      <c r="R452" s="1"/>
    </row>
    <row r="453" spans="1:18" s="14" customFormat="1">
      <c r="A453" s="57" t="s">
        <v>19</v>
      </c>
      <c r="B453" s="143">
        <v>277</v>
      </c>
      <c r="C453" s="143">
        <v>34</v>
      </c>
      <c r="D453" s="143">
        <f t="shared" si="4"/>
        <v>311</v>
      </c>
      <c r="E453"/>
      <c r="F453" s="11"/>
      <c r="G453"/>
      <c r="H453"/>
      <c r="I453" s="1"/>
      <c r="L453" s="1"/>
      <c r="M453" s="1"/>
      <c r="N453" s="1"/>
      <c r="O453" s="1"/>
      <c r="P453" s="1"/>
      <c r="Q453" s="1"/>
      <c r="R453" s="1"/>
    </row>
    <row r="454" spans="1:18" s="14" customFormat="1">
      <c r="A454" s="57" t="s">
        <v>20</v>
      </c>
      <c r="B454" s="143">
        <v>281</v>
      </c>
      <c r="C454" s="143">
        <v>61</v>
      </c>
      <c r="D454" s="143">
        <f t="shared" si="4"/>
        <v>342</v>
      </c>
      <c r="E454"/>
      <c r="F454" s="11"/>
      <c r="G454"/>
      <c r="H454"/>
      <c r="I454" s="1"/>
      <c r="L454" s="1"/>
      <c r="M454" s="1"/>
      <c r="N454" s="1"/>
      <c r="O454" s="1"/>
      <c r="P454" s="1"/>
      <c r="Q454" s="1"/>
      <c r="R454" s="1"/>
    </row>
    <row r="455" spans="1:18" s="14" customFormat="1">
      <c r="A455" s="57" t="s">
        <v>21</v>
      </c>
      <c r="B455" s="143">
        <v>95</v>
      </c>
      <c r="C455" s="143">
        <v>11</v>
      </c>
      <c r="D455" s="143">
        <f t="shared" si="4"/>
        <v>106</v>
      </c>
      <c r="E455"/>
      <c r="F455" s="11"/>
      <c r="G455"/>
      <c r="H455"/>
      <c r="I455" s="1"/>
      <c r="L455" s="1"/>
      <c r="M455" s="1"/>
      <c r="N455" s="1"/>
      <c r="O455" s="1"/>
      <c r="P455" s="1"/>
      <c r="Q455" s="1"/>
      <c r="R455" s="1"/>
    </row>
    <row r="456" spans="1:18" s="14" customFormat="1">
      <c r="A456" s="57" t="s">
        <v>22</v>
      </c>
      <c r="B456" s="143">
        <v>321</v>
      </c>
      <c r="C456" s="143">
        <v>56</v>
      </c>
      <c r="D456" s="143">
        <f t="shared" si="4"/>
        <v>377</v>
      </c>
      <c r="E456"/>
      <c r="F456" s="11"/>
      <c r="G456"/>
      <c r="H456"/>
      <c r="I456" s="1"/>
      <c r="L456" s="1"/>
      <c r="M456" s="1"/>
      <c r="N456" s="1"/>
      <c r="O456" s="1"/>
      <c r="P456" s="1"/>
      <c r="Q456" s="1"/>
      <c r="R456" s="1"/>
    </row>
    <row r="457" spans="1:18" s="14" customFormat="1">
      <c r="A457" s="57" t="s">
        <v>23</v>
      </c>
      <c r="B457" s="143">
        <v>213</v>
      </c>
      <c r="C457" s="143">
        <v>30</v>
      </c>
      <c r="D457" s="143">
        <f t="shared" si="4"/>
        <v>243</v>
      </c>
      <c r="E457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s="14" customFormat="1">
      <c r="A458" s="57" t="s">
        <v>24</v>
      </c>
      <c r="B458" s="143">
        <v>69</v>
      </c>
      <c r="C458" s="143">
        <v>11</v>
      </c>
      <c r="D458" s="143">
        <f t="shared" si="4"/>
        <v>80</v>
      </c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s="14" customFormat="1">
      <c r="A459" s="57" t="s">
        <v>25</v>
      </c>
      <c r="B459" s="143">
        <v>271</v>
      </c>
      <c r="C459" s="143">
        <v>30</v>
      </c>
      <c r="D459" s="143">
        <f t="shared" si="4"/>
        <v>301</v>
      </c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s="14" customFormat="1">
      <c r="A460" s="65" t="s">
        <v>26</v>
      </c>
      <c r="B460" s="125">
        <f>SUM(B442:B459)</f>
        <v>3568</v>
      </c>
      <c r="C460" s="125">
        <v>560</v>
      </c>
      <c r="D460" s="125">
        <f t="shared" si="4"/>
        <v>4128</v>
      </c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s="14" customForma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s="14" customForma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ht="32">
      <c r="A463" s="28" t="s">
        <v>108</v>
      </c>
      <c r="B463" s="29" t="s">
        <v>113</v>
      </c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8">
      <c r="A464" s="4"/>
      <c r="B464" s="4"/>
      <c r="C464" s="1"/>
      <c r="D464" s="1"/>
      <c r="E464" s="1"/>
      <c r="K464" s="1"/>
      <c r="L464" s="1"/>
      <c r="M464" s="1"/>
      <c r="N464" s="1"/>
      <c r="O464" s="1"/>
      <c r="P464" s="1"/>
      <c r="Q464" s="1"/>
    </row>
    <row r="465" spans="1:18" ht="32">
      <c r="A465" s="83" t="s">
        <v>3</v>
      </c>
      <c r="B465" s="84" t="s">
        <v>114</v>
      </c>
      <c r="C465" s="83" t="s">
        <v>115</v>
      </c>
      <c r="D465" s="83" t="s">
        <v>116</v>
      </c>
      <c r="E465" s="82" t="s">
        <v>64</v>
      </c>
      <c r="K465" s="1"/>
      <c r="L465" s="1"/>
      <c r="M465" s="1"/>
      <c r="N465" s="1"/>
      <c r="O465" s="1"/>
      <c r="P465" s="1"/>
      <c r="Q465" s="1"/>
    </row>
    <row r="466" spans="1:18" s="14" customFormat="1">
      <c r="A466" s="79" t="s">
        <v>8</v>
      </c>
      <c r="B466" s="143">
        <v>39</v>
      </c>
      <c r="C466" s="143">
        <v>128</v>
      </c>
      <c r="D466" s="143">
        <v>12</v>
      </c>
      <c r="E466" s="143">
        <f>SUM(B466:D466)</f>
        <v>179</v>
      </c>
      <c r="F466"/>
      <c r="G466"/>
      <c r="H466"/>
      <c r="I466"/>
      <c r="J466"/>
      <c r="K466" s="1"/>
      <c r="L466" s="1"/>
      <c r="M466" s="1"/>
      <c r="N466" s="1"/>
      <c r="O466" s="1"/>
      <c r="P466" s="1"/>
      <c r="Q466" s="1"/>
      <c r="R466" s="1"/>
    </row>
    <row r="467" spans="1:18" s="14" customFormat="1">
      <c r="A467" s="79" t="s">
        <v>9</v>
      </c>
      <c r="B467" s="143">
        <v>29</v>
      </c>
      <c r="C467" s="143">
        <v>64</v>
      </c>
      <c r="D467" s="143">
        <v>11</v>
      </c>
      <c r="E467" s="143">
        <f t="shared" ref="E467:E484" si="5">SUM(B467:D467)</f>
        <v>104</v>
      </c>
      <c r="F467"/>
      <c r="G467"/>
      <c r="H467"/>
      <c r="I467"/>
      <c r="J467"/>
      <c r="K467" s="1"/>
      <c r="L467" s="1"/>
      <c r="M467" s="1"/>
      <c r="N467" s="1"/>
      <c r="O467" s="1"/>
      <c r="P467" s="1"/>
      <c r="Q467" s="1"/>
      <c r="R467" s="1"/>
    </row>
    <row r="468" spans="1:18" s="14" customFormat="1">
      <c r="A468" s="79" t="s">
        <v>10</v>
      </c>
      <c r="B468" s="143">
        <v>92</v>
      </c>
      <c r="C468" s="143">
        <v>194</v>
      </c>
      <c r="D468" s="143">
        <v>42</v>
      </c>
      <c r="E468" s="143">
        <f t="shared" si="5"/>
        <v>328</v>
      </c>
      <c r="F468"/>
      <c r="G468"/>
      <c r="H468"/>
      <c r="I468"/>
      <c r="J468"/>
      <c r="K468" s="1"/>
      <c r="L468" s="1"/>
      <c r="M468" s="1"/>
      <c r="N468" s="1"/>
      <c r="O468" s="1"/>
      <c r="P468" s="1"/>
      <c r="Q468" s="1"/>
      <c r="R468" s="1"/>
    </row>
    <row r="469" spans="1:18" s="14" customFormat="1">
      <c r="A469" s="79" t="s">
        <v>11</v>
      </c>
      <c r="B469" s="143">
        <v>193</v>
      </c>
      <c r="C469" s="143">
        <v>553</v>
      </c>
      <c r="D469" s="143">
        <v>122</v>
      </c>
      <c r="E469" s="143">
        <f t="shared" si="5"/>
        <v>868</v>
      </c>
      <c r="F469"/>
      <c r="G469"/>
      <c r="H469"/>
      <c r="I469"/>
      <c r="J469"/>
      <c r="K469" s="1"/>
      <c r="L469" s="1"/>
      <c r="M469" s="1"/>
      <c r="N469" s="1"/>
      <c r="O469" s="1"/>
      <c r="P469" s="1"/>
      <c r="Q469" s="1"/>
      <c r="R469" s="1"/>
    </row>
    <row r="470" spans="1:18" s="14" customFormat="1">
      <c r="A470" s="79" t="s">
        <v>12</v>
      </c>
      <c r="B470" s="143">
        <v>174</v>
      </c>
      <c r="C470" s="143">
        <v>298</v>
      </c>
      <c r="D470" s="143">
        <v>21</v>
      </c>
      <c r="E470" s="143">
        <f t="shared" si="5"/>
        <v>493</v>
      </c>
      <c r="F470"/>
      <c r="G470"/>
      <c r="H470"/>
      <c r="I470"/>
      <c r="J470"/>
      <c r="K470" s="1"/>
      <c r="L470" s="1"/>
      <c r="M470" s="1"/>
      <c r="N470" s="1"/>
      <c r="O470" s="1"/>
      <c r="P470" s="1"/>
      <c r="Q470" s="1"/>
      <c r="R470" s="1"/>
    </row>
    <row r="471" spans="1:18" s="14" customFormat="1">
      <c r="A471" s="79" t="s">
        <v>13</v>
      </c>
      <c r="B471" s="143">
        <v>51</v>
      </c>
      <c r="C471" s="143">
        <v>96</v>
      </c>
      <c r="D471" s="143">
        <v>7</v>
      </c>
      <c r="E471" s="143">
        <f t="shared" si="5"/>
        <v>154</v>
      </c>
      <c r="F471"/>
      <c r="G471"/>
      <c r="H471"/>
      <c r="I471"/>
      <c r="J471"/>
      <c r="K471" s="1"/>
      <c r="L471" s="1"/>
      <c r="M471" s="1"/>
      <c r="N471" s="1"/>
      <c r="O471" s="1"/>
      <c r="P471" s="1"/>
      <c r="Q471" s="1"/>
      <c r="R471" s="1"/>
    </row>
    <row r="472" spans="1:18" s="14" customFormat="1">
      <c r="A472" s="79" t="s">
        <v>14</v>
      </c>
      <c r="B472" s="143">
        <v>210</v>
      </c>
      <c r="C472" s="143">
        <v>397</v>
      </c>
      <c r="D472" s="143">
        <v>48</v>
      </c>
      <c r="E472" s="143">
        <f t="shared" si="5"/>
        <v>655</v>
      </c>
      <c r="F472"/>
      <c r="G472"/>
      <c r="H472"/>
      <c r="I472"/>
      <c r="J472"/>
      <c r="K472" s="1"/>
      <c r="L472" s="1"/>
      <c r="M472" s="1"/>
      <c r="N472" s="1"/>
      <c r="O472" s="1"/>
      <c r="P472" s="1"/>
      <c r="Q472" s="1"/>
      <c r="R472" s="1"/>
    </row>
    <row r="473" spans="1:18" s="14" customFormat="1">
      <c r="A473" s="79" t="s">
        <v>15</v>
      </c>
      <c r="B473" s="143">
        <v>57</v>
      </c>
      <c r="C473" s="143">
        <v>106</v>
      </c>
      <c r="D473" s="143">
        <v>6</v>
      </c>
      <c r="E473" s="143">
        <f t="shared" si="5"/>
        <v>169</v>
      </c>
      <c r="F473"/>
      <c r="G473"/>
      <c r="H473"/>
      <c r="I473"/>
      <c r="J473"/>
      <c r="K473" s="1"/>
      <c r="L473" s="1"/>
      <c r="M473" s="1"/>
      <c r="N473" s="1"/>
      <c r="O473" s="1"/>
      <c r="P473" s="1"/>
      <c r="Q473" s="1"/>
      <c r="R473" s="1"/>
    </row>
    <row r="474" spans="1:18" s="14" customFormat="1">
      <c r="A474" s="79" t="s">
        <v>16</v>
      </c>
      <c r="B474" s="143">
        <v>401</v>
      </c>
      <c r="C474" s="143">
        <v>550</v>
      </c>
      <c r="D474" s="143">
        <v>75</v>
      </c>
      <c r="E474" s="143">
        <f t="shared" si="5"/>
        <v>1026</v>
      </c>
      <c r="F474"/>
      <c r="G474"/>
      <c r="H474"/>
      <c r="I474"/>
      <c r="J474"/>
      <c r="K474" s="1"/>
      <c r="L474" s="1"/>
      <c r="M474" s="1"/>
      <c r="N474" s="1"/>
      <c r="O474" s="1"/>
      <c r="P474" s="1"/>
      <c r="Q474" s="1"/>
      <c r="R474" s="1"/>
    </row>
    <row r="475" spans="1:18" s="14" customFormat="1">
      <c r="A475" s="79" t="s">
        <v>17</v>
      </c>
      <c r="B475" s="143">
        <v>71</v>
      </c>
      <c r="C475" s="143">
        <v>139</v>
      </c>
      <c r="D475" s="143">
        <v>14</v>
      </c>
      <c r="E475" s="143">
        <f t="shared" si="5"/>
        <v>224</v>
      </c>
      <c r="F475"/>
      <c r="G475"/>
      <c r="H475"/>
      <c r="I475"/>
      <c r="J475"/>
      <c r="K475" s="1"/>
      <c r="L475" s="1"/>
      <c r="M475" s="1"/>
      <c r="N475" s="1"/>
      <c r="O475" s="1"/>
      <c r="P475" s="1"/>
      <c r="Q475" s="1"/>
      <c r="R475" s="1"/>
    </row>
    <row r="476" spans="1:18" s="14" customFormat="1">
      <c r="A476" s="79" t="s">
        <v>18</v>
      </c>
      <c r="B476" s="143">
        <v>9</v>
      </c>
      <c r="C476" s="143">
        <v>33</v>
      </c>
      <c r="D476" s="143">
        <v>6</v>
      </c>
      <c r="E476" s="143">
        <f t="shared" si="5"/>
        <v>48</v>
      </c>
      <c r="F476"/>
      <c r="G476"/>
      <c r="H476"/>
      <c r="I476"/>
      <c r="J476"/>
      <c r="K476" s="1"/>
      <c r="L476" s="1"/>
      <c r="M476" s="1"/>
      <c r="N476" s="1"/>
      <c r="O476" s="1"/>
      <c r="P476" s="1"/>
      <c r="Q476" s="1"/>
      <c r="R476" s="1"/>
    </row>
    <row r="477" spans="1:18" s="14" customFormat="1">
      <c r="A477" s="79" t="s">
        <v>19</v>
      </c>
      <c r="B477" s="143">
        <v>159</v>
      </c>
      <c r="C477" s="143">
        <v>310</v>
      </c>
      <c r="D477" s="143">
        <v>36</v>
      </c>
      <c r="E477" s="143">
        <f t="shared" si="5"/>
        <v>505</v>
      </c>
      <c r="F477"/>
      <c r="G477"/>
      <c r="H477"/>
      <c r="I477"/>
      <c r="J477"/>
      <c r="K477" s="1"/>
      <c r="L477" s="1"/>
      <c r="M477" s="1"/>
      <c r="N477" s="1"/>
      <c r="O477" s="1"/>
      <c r="P477" s="1"/>
      <c r="Q477" s="1"/>
      <c r="R477" s="1"/>
    </row>
    <row r="478" spans="1:18" s="14" customFormat="1">
      <c r="A478" s="79" t="s">
        <v>20</v>
      </c>
      <c r="B478" s="143">
        <v>112</v>
      </c>
      <c r="C478" s="143">
        <v>397</v>
      </c>
      <c r="D478" s="143">
        <v>79</v>
      </c>
      <c r="E478" s="143">
        <f t="shared" si="5"/>
        <v>588</v>
      </c>
      <c r="F478"/>
      <c r="G478"/>
      <c r="H478"/>
      <c r="I478"/>
      <c r="J478"/>
      <c r="K478" s="1"/>
      <c r="L478" s="1"/>
      <c r="M478" s="1"/>
      <c r="N478" s="1"/>
      <c r="O478" s="1"/>
      <c r="P478" s="1"/>
      <c r="Q478" s="1"/>
      <c r="R478" s="1"/>
    </row>
    <row r="479" spans="1:18" s="14" customFormat="1">
      <c r="A479" s="79" t="s">
        <v>21</v>
      </c>
      <c r="B479" s="143">
        <v>101</v>
      </c>
      <c r="C479" s="143">
        <v>110</v>
      </c>
      <c r="D479" s="143">
        <v>19</v>
      </c>
      <c r="E479" s="143">
        <f t="shared" si="5"/>
        <v>230</v>
      </c>
      <c r="F479"/>
      <c r="G479"/>
      <c r="H479"/>
      <c r="I479"/>
      <c r="J479"/>
      <c r="K479" s="1"/>
      <c r="L479" s="1"/>
      <c r="M479" s="1"/>
      <c r="N479" s="1"/>
      <c r="O479" s="1"/>
      <c r="P479" s="1"/>
      <c r="Q479" s="1"/>
      <c r="R479" s="1"/>
    </row>
    <row r="480" spans="1:18" s="14" customFormat="1">
      <c r="A480" s="79" t="s">
        <v>22</v>
      </c>
      <c r="B480" s="143">
        <v>157</v>
      </c>
      <c r="C480" s="143">
        <v>484</v>
      </c>
      <c r="D480" s="143">
        <v>91</v>
      </c>
      <c r="E480" s="143">
        <f t="shared" si="5"/>
        <v>732</v>
      </c>
      <c r="F480"/>
      <c r="G480"/>
      <c r="H480"/>
      <c r="I480"/>
      <c r="J480"/>
      <c r="K480" s="1"/>
      <c r="L480" s="1"/>
      <c r="M480" s="1"/>
      <c r="N480" s="1"/>
      <c r="O480" s="1"/>
      <c r="P480" s="1"/>
      <c r="Q480" s="1"/>
      <c r="R480" s="1"/>
    </row>
    <row r="481" spans="1:18" s="14" customFormat="1">
      <c r="A481" s="79" t="s">
        <v>23</v>
      </c>
      <c r="B481" s="143">
        <v>135</v>
      </c>
      <c r="C481" s="143">
        <v>263</v>
      </c>
      <c r="D481" s="143">
        <v>30</v>
      </c>
      <c r="E481" s="143">
        <f t="shared" si="5"/>
        <v>428</v>
      </c>
      <c r="F481"/>
      <c r="G481"/>
      <c r="H481"/>
      <c r="I481"/>
      <c r="J481"/>
      <c r="K481" s="1"/>
      <c r="L481" s="1"/>
      <c r="M481" s="1"/>
      <c r="N481" s="1"/>
      <c r="O481" s="1"/>
      <c r="P481" s="1"/>
      <c r="Q481" s="1"/>
      <c r="R481" s="1"/>
    </row>
    <row r="482" spans="1:18" s="14" customFormat="1">
      <c r="A482" s="79" t="s">
        <v>24</v>
      </c>
      <c r="B482" s="143">
        <v>43</v>
      </c>
      <c r="C482" s="143">
        <v>87</v>
      </c>
      <c r="D482" s="143">
        <v>6</v>
      </c>
      <c r="E482" s="143">
        <f t="shared" si="5"/>
        <v>136</v>
      </c>
      <c r="F482"/>
      <c r="G482"/>
      <c r="H482"/>
      <c r="I482"/>
      <c r="J482"/>
      <c r="K482" s="1"/>
      <c r="L482" s="1"/>
      <c r="M482" s="1"/>
      <c r="N482" s="1"/>
      <c r="O482" s="1"/>
      <c r="P482" s="1"/>
      <c r="Q482" s="1"/>
      <c r="R482" s="1"/>
    </row>
    <row r="483" spans="1:18" s="14" customFormat="1">
      <c r="A483" s="79" t="s">
        <v>25</v>
      </c>
      <c r="B483" s="143">
        <v>196</v>
      </c>
      <c r="C483" s="143">
        <v>302</v>
      </c>
      <c r="D483" s="143">
        <v>29</v>
      </c>
      <c r="E483" s="143">
        <f t="shared" si="5"/>
        <v>527</v>
      </c>
      <c r="F483"/>
      <c r="G483"/>
      <c r="H483"/>
      <c r="I483"/>
      <c r="J483"/>
      <c r="K483" s="1"/>
      <c r="L483" s="1"/>
      <c r="M483" s="1"/>
      <c r="N483" s="1"/>
      <c r="O483" s="1"/>
      <c r="P483" s="1"/>
      <c r="Q483" s="1"/>
      <c r="R483" s="1"/>
    </row>
    <row r="484" spans="1:18" s="14" customFormat="1">
      <c r="A484" s="84" t="s">
        <v>26</v>
      </c>
      <c r="B484" s="125">
        <v>2229</v>
      </c>
      <c r="C484" s="125">
        <v>4511</v>
      </c>
      <c r="D484" s="125">
        <v>654</v>
      </c>
      <c r="E484" s="125">
        <f t="shared" si="5"/>
        <v>7394</v>
      </c>
      <c r="F484"/>
      <c r="G484"/>
      <c r="H484"/>
      <c r="I484"/>
      <c r="J484" s="1"/>
      <c r="K484" s="1"/>
      <c r="L484" s="1"/>
      <c r="M484" s="1"/>
      <c r="N484" s="1"/>
      <c r="O484" s="1"/>
      <c r="P484" s="1"/>
      <c r="Q484" s="1"/>
      <c r="R484" s="1"/>
    </row>
    <row r="485" spans="1:18" s="1" customFormat="1">
      <c r="E485"/>
    </row>
    <row r="486" spans="1:18" s="1" customFormat="1"/>
    <row r="487" spans="1:18" s="1" customFormat="1" ht="32">
      <c r="A487" s="28" t="s">
        <v>108</v>
      </c>
      <c r="B487" s="29" t="s">
        <v>117</v>
      </c>
      <c r="C487" s="4"/>
      <c r="D487" s="4"/>
    </row>
    <row r="488" spans="1:18" s="1" customFormat="1">
      <c r="F488"/>
      <c r="G488"/>
      <c r="H488"/>
      <c r="I488"/>
      <c r="J488"/>
    </row>
    <row r="489" spans="1:18" s="14" customFormat="1" ht="48">
      <c r="A489" s="175" t="s">
        <v>118</v>
      </c>
      <c r="B489" s="175" t="s">
        <v>119</v>
      </c>
      <c r="C489" s="176" t="s">
        <v>120</v>
      </c>
      <c r="D489" s="175" t="s">
        <v>121</v>
      </c>
      <c r="E489" s="177" t="s">
        <v>122</v>
      </c>
      <c r="F489" s="178" t="s">
        <v>123</v>
      </c>
      <c r="G489"/>
      <c r="H489"/>
      <c r="I489"/>
      <c r="J489"/>
      <c r="K489" s="1"/>
      <c r="L489" s="1"/>
      <c r="M489" s="1"/>
      <c r="N489" s="1"/>
      <c r="O489" s="1"/>
      <c r="P489" s="1"/>
      <c r="Q489" s="1"/>
      <c r="R489" s="1"/>
    </row>
    <row r="490" spans="1:18" s="14" customFormat="1">
      <c r="A490" s="79" t="s">
        <v>8</v>
      </c>
      <c r="B490" s="143">
        <v>4</v>
      </c>
      <c r="C490" s="143">
        <v>56</v>
      </c>
      <c r="D490" s="143">
        <v>86</v>
      </c>
      <c r="E490" s="143">
        <v>40</v>
      </c>
      <c r="F490" s="143">
        <v>186</v>
      </c>
      <c r="G490"/>
      <c r="H490"/>
      <c r="I490"/>
      <c r="J490"/>
      <c r="K490" s="1"/>
      <c r="L490" s="1"/>
      <c r="M490" s="1"/>
      <c r="N490" s="1"/>
      <c r="O490" s="1"/>
      <c r="P490" s="1"/>
      <c r="Q490" s="1"/>
      <c r="R490" s="1"/>
    </row>
    <row r="491" spans="1:18" s="14" customFormat="1">
      <c r="A491" s="79" t="s">
        <v>9</v>
      </c>
      <c r="B491" s="143">
        <v>2</v>
      </c>
      <c r="C491" s="143">
        <v>34</v>
      </c>
      <c r="D491" s="143">
        <v>49</v>
      </c>
      <c r="E491" s="143">
        <v>22</v>
      </c>
      <c r="F491" s="143">
        <v>107</v>
      </c>
      <c r="G491"/>
      <c r="H491"/>
      <c r="I491"/>
      <c r="J491"/>
      <c r="K491" s="1"/>
      <c r="L491" s="1"/>
      <c r="M491" s="1"/>
      <c r="N491" s="1"/>
      <c r="O491" s="1"/>
      <c r="P491" s="1"/>
      <c r="Q491" s="1"/>
      <c r="R491" s="1"/>
    </row>
    <row r="492" spans="1:18" s="14" customFormat="1">
      <c r="A492" s="79" t="s">
        <v>10</v>
      </c>
      <c r="B492" s="143">
        <v>10</v>
      </c>
      <c r="C492" s="143">
        <v>110</v>
      </c>
      <c r="D492" s="143">
        <v>167</v>
      </c>
      <c r="E492" s="143">
        <v>56</v>
      </c>
      <c r="F492" s="143">
        <v>343</v>
      </c>
      <c r="G492"/>
      <c r="H492"/>
      <c r="I492"/>
      <c r="J492"/>
      <c r="K492" s="1"/>
      <c r="L492" s="1"/>
      <c r="M492" s="1"/>
      <c r="N492" s="1"/>
      <c r="O492" s="1"/>
      <c r="P492" s="1"/>
      <c r="Q492" s="1"/>
      <c r="R492" s="1"/>
    </row>
    <row r="493" spans="1:18" s="14" customFormat="1">
      <c r="A493" s="79" t="s">
        <v>11</v>
      </c>
      <c r="B493" s="143">
        <v>31</v>
      </c>
      <c r="C493" s="143">
        <v>272</v>
      </c>
      <c r="D493" s="143">
        <v>412</v>
      </c>
      <c r="E493" s="143">
        <v>194</v>
      </c>
      <c r="F493" s="143">
        <v>909</v>
      </c>
      <c r="G493"/>
      <c r="H493"/>
      <c r="I493"/>
      <c r="J493"/>
      <c r="K493" s="1"/>
      <c r="L493" s="1"/>
      <c r="M493" s="1"/>
      <c r="N493" s="1"/>
      <c r="O493" s="1"/>
      <c r="P493" s="1"/>
      <c r="Q493" s="1"/>
      <c r="R493" s="1"/>
    </row>
    <row r="494" spans="1:18" s="14" customFormat="1">
      <c r="A494" s="79" t="s">
        <v>12</v>
      </c>
      <c r="B494" s="143">
        <v>19</v>
      </c>
      <c r="C494" s="143">
        <v>147</v>
      </c>
      <c r="D494" s="143">
        <v>267</v>
      </c>
      <c r="E494" s="143">
        <v>86</v>
      </c>
      <c r="F494" s="143">
        <v>519</v>
      </c>
      <c r="G494"/>
      <c r="H494"/>
      <c r="I494"/>
      <c r="J494"/>
      <c r="K494" s="1"/>
      <c r="L494" s="1"/>
      <c r="M494" s="1"/>
      <c r="N494" s="1"/>
      <c r="O494" s="1"/>
      <c r="P494" s="1"/>
      <c r="Q494" s="1"/>
      <c r="R494" s="1"/>
    </row>
    <row r="495" spans="1:18" s="14" customFormat="1">
      <c r="A495" s="79" t="s">
        <v>13</v>
      </c>
      <c r="B495" s="143">
        <v>8</v>
      </c>
      <c r="C495" s="143">
        <v>42</v>
      </c>
      <c r="D495" s="143">
        <v>77</v>
      </c>
      <c r="E495" s="143">
        <v>37</v>
      </c>
      <c r="F495" s="143">
        <v>164</v>
      </c>
      <c r="G495"/>
      <c r="H495"/>
      <c r="I495"/>
      <c r="J495"/>
      <c r="K495" s="1"/>
      <c r="L495" s="1"/>
      <c r="M495" s="1"/>
      <c r="N495" s="1"/>
      <c r="O495" s="1"/>
      <c r="P495" s="1"/>
      <c r="Q495" s="1"/>
      <c r="R495" s="1"/>
    </row>
    <row r="496" spans="1:18" s="14" customFormat="1">
      <c r="A496" s="79" t="s">
        <v>14</v>
      </c>
      <c r="B496" s="143">
        <v>35</v>
      </c>
      <c r="C496" s="143">
        <v>204</v>
      </c>
      <c r="D496" s="143">
        <v>297</v>
      </c>
      <c r="E496" s="143">
        <v>163</v>
      </c>
      <c r="F496" s="143">
        <v>699</v>
      </c>
      <c r="G496"/>
      <c r="H496"/>
      <c r="I496"/>
      <c r="J496"/>
      <c r="K496" s="1"/>
      <c r="L496" s="1"/>
      <c r="M496" s="1"/>
      <c r="N496" s="1"/>
      <c r="O496" s="1"/>
      <c r="P496" s="1"/>
      <c r="Q496" s="1"/>
      <c r="R496" s="1"/>
    </row>
    <row r="497" spans="1:18" s="14" customFormat="1">
      <c r="A497" s="79" t="s">
        <v>15</v>
      </c>
      <c r="B497" s="143">
        <v>5</v>
      </c>
      <c r="C497" s="143">
        <v>62</v>
      </c>
      <c r="D497" s="143">
        <v>64</v>
      </c>
      <c r="E497" s="143">
        <v>45</v>
      </c>
      <c r="F497" s="143">
        <v>176</v>
      </c>
      <c r="G497"/>
      <c r="H497"/>
      <c r="I497"/>
      <c r="J497"/>
      <c r="K497" s="1"/>
      <c r="L497" s="1"/>
      <c r="M497" s="1"/>
      <c r="N497" s="1"/>
      <c r="O497" s="1"/>
      <c r="P497" s="1"/>
      <c r="Q497" s="1"/>
      <c r="R497" s="1"/>
    </row>
    <row r="498" spans="1:18" s="14" customFormat="1">
      <c r="A498" s="79" t="s">
        <v>16</v>
      </c>
      <c r="B498" s="143">
        <v>46</v>
      </c>
      <c r="C498" s="143">
        <v>328</v>
      </c>
      <c r="D498" s="143">
        <v>517</v>
      </c>
      <c r="E498" s="143">
        <v>196</v>
      </c>
      <c r="F498" s="143">
        <v>1087</v>
      </c>
      <c r="G498"/>
      <c r="H498"/>
      <c r="I498"/>
      <c r="J498"/>
      <c r="K498" s="1"/>
      <c r="L498" s="1"/>
      <c r="M498" s="1"/>
      <c r="N498" s="1"/>
      <c r="O498" s="1"/>
      <c r="P498" s="1"/>
      <c r="Q498" s="1"/>
      <c r="R498" s="1"/>
    </row>
    <row r="499" spans="1:18" s="14" customFormat="1">
      <c r="A499" s="79" t="s">
        <v>17</v>
      </c>
      <c r="B499" s="143">
        <v>4</v>
      </c>
      <c r="C499" s="143">
        <v>63</v>
      </c>
      <c r="D499" s="143">
        <v>115</v>
      </c>
      <c r="E499" s="143">
        <v>49</v>
      </c>
      <c r="F499" s="143">
        <v>231</v>
      </c>
      <c r="G499"/>
      <c r="H499"/>
      <c r="I499"/>
      <c r="J499"/>
      <c r="K499" s="1"/>
      <c r="L499" s="1"/>
      <c r="M499" s="1"/>
      <c r="N499" s="1"/>
      <c r="O499" s="1"/>
      <c r="P499" s="1"/>
      <c r="Q499" s="1"/>
      <c r="R499" s="1"/>
    </row>
    <row r="500" spans="1:18" s="14" customFormat="1">
      <c r="A500" s="79" t="s">
        <v>18</v>
      </c>
      <c r="B500" s="143">
        <v>2</v>
      </c>
      <c r="C500" s="143">
        <v>16</v>
      </c>
      <c r="D500" s="143">
        <v>22</v>
      </c>
      <c r="E500" s="143">
        <v>10</v>
      </c>
      <c r="F500" s="143">
        <v>50</v>
      </c>
      <c r="G500"/>
      <c r="H500"/>
      <c r="I500"/>
      <c r="J500"/>
      <c r="K500" s="1"/>
      <c r="L500" s="1"/>
      <c r="M500" s="1"/>
      <c r="N500" s="1"/>
      <c r="O500" s="1"/>
      <c r="P500" s="1"/>
      <c r="Q500" s="1"/>
      <c r="R500" s="1"/>
    </row>
    <row r="501" spans="1:18" s="14" customFormat="1">
      <c r="A501" s="79" t="s">
        <v>19</v>
      </c>
      <c r="B501" s="143">
        <v>11</v>
      </c>
      <c r="C501" s="143">
        <v>170</v>
      </c>
      <c r="D501" s="143">
        <v>234</v>
      </c>
      <c r="E501" s="143">
        <v>105</v>
      </c>
      <c r="F501" s="143">
        <v>520</v>
      </c>
      <c r="G501"/>
      <c r="H501"/>
      <c r="I501"/>
      <c r="J501"/>
      <c r="K501" s="1"/>
      <c r="L501" s="1"/>
      <c r="M501" s="1"/>
      <c r="N501" s="1"/>
      <c r="O501" s="1"/>
      <c r="P501" s="1"/>
      <c r="Q501" s="1"/>
      <c r="R501" s="1"/>
    </row>
    <row r="502" spans="1:18" s="14" customFormat="1">
      <c r="A502" s="79" t="s">
        <v>20</v>
      </c>
      <c r="B502" s="143">
        <v>22</v>
      </c>
      <c r="C502" s="143">
        <v>154</v>
      </c>
      <c r="D502" s="143">
        <v>318</v>
      </c>
      <c r="E502" s="143">
        <v>116</v>
      </c>
      <c r="F502" s="143">
        <v>610</v>
      </c>
      <c r="G502"/>
      <c r="H502"/>
      <c r="I502"/>
      <c r="J502"/>
      <c r="K502" s="1"/>
      <c r="L502" s="1"/>
      <c r="M502" s="1"/>
      <c r="N502" s="1"/>
      <c r="O502" s="1"/>
      <c r="P502" s="1"/>
      <c r="Q502" s="1"/>
      <c r="R502" s="1"/>
    </row>
    <row r="503" spans="1:18" s="14" customFormat="1">
      <c r="A503" s="79" t="s">
        <v>21</v>
      </c>
      <c r="B503" s="143">
        <v>17</v>
      </c>
      <c r="C503" s="143">
        <v>63</v>
      </c>
      <c r="D503" s="143">
        <v>86</v>
      </c>
      <c r="E503" s="143">
        <v>86</v>
      </c>
      <c r="F503" s="143">
        <v>252</v>
      </c>
      <c r="G503"/>
      <c r="H503"/>
      <c r="I503"/>
      <c r="J503"/>
      <c r="K503" s="1"/>
      <c r="L503" s="1"/>
      <c r="M503" s="1"/>
      <c r="N503" s="1"/>
      <c r="O503" s="1"/>
      <c r="P503" s="1"/>
      <c r="Q503" s="1"/>
      <c r="R503" s="1"/>
    </row>
    <row r="504" spans="1:18" s="14" customFormat="1">
      <c r="A504" s="79" t="s">
        <v>22</v>
      </c>
      <c r="B504" s="143">
        <v>29</v>
      </c>
      <c r="C504" s="143">
        <v>224</v>
      </c>
      <c r="D504" s="143">
        <v>371</v>
      </c>
      <c r="E504" s="143">
        <v>144</v>
      </c>
      <c r="F504" s="143">
        <v>768</v>
      </c>
      <c r="G504"/>
      <c r="H504"/>
      <c r="I504"/>
      <c r="J504"/>
      <c r="K504" s="1"/>
      <c r="L504" s="1"/>
      <c r="M504" s="1"/>
      <c r="N504" s="1"/>
      <c r="O504" s="1"/>
      <c r="P504" s="1"/>
      <c r="Q504" s="1"/>
      <c r="R504" s="1"/>
    </row>
    <row r="505" spans="1:18" s="14" customFormat="1">
      <c r="A505" s="79" t="s">
        <v>23</v>
      </c>
      <c r="B505" s="143">
        <v>12</v>
      </c>
      <c r="C505" s="143">
        <v>137</v>
      </c>
      <c r="D505" s="143">
        <v>195</v>
      </c>
      <c r="E505" s="143">
        <v>103</v>
      </c>
      <c r="F505" s="143">
        <v>447</v>
      </c>
      <c r="G505"/>
      <c r="H505"/>
      <c r="I505"/>
      <c r="J505"/>
      <c r="K505" s="1"/>
      <c r="L505" s="1"/>
      <c r="M505" s="1"/>
      <c r="N505" s="1"/>
      <c r="O505" s="1"/>
      <c r="P505" s="1"/>
      <c r="Q505" s="1"/>
      <c r="R505" s="1"/>
    </row>
    <row r="506" spans="1:18" s="14" customFormat="1">
      <c r="A506" s="79" t="s">
        <v>24</v>
      </c>
      <c r="B506" s="143">
        <v>1</v>
      </c>
      <c r="C506" s="143">
        <v>36</v>
      </c>
      <c r="D506" s="143">
        <v>76</v>
      </c>
      <c r="E506" s="143">
        <v>24</v>
      </c>
      <c r="F506" s="143">
        <v>137</v>
      </c>
      <c r="G506"/>
      <c r="H506"/>
      <c r="I506"/>
      <c r="J506"/>
      <c r="K506" s="1"/>
      <c r="L506" s="1"/>
      <c r="M506" s="1"/>
      <c r="N506" s="1"/>
      <c r="O506" s="1"/>
      <c r="P506" s="1"/>
      <c r="Q506" s="1"/>
      <c r="R506" s="1"/>
    </row>
    <row r="507" spans="1:18" s="14" customFormat="1">
      <c r="A507" s="79" t="s">
        <v>25</v>
      </c>
      <c r="B507" s="143">
        <v>27</v>
      </c>
      <c r="C507" s="143">
        <v>156</v>
      </c>
      <c r="D507" s="143">
        <v>272</v>
      </c>
      <c r="E507" s="143">
        <v>109</v>
      </c>
      <c r="F507" s="143">
        <v>564</v>
      </c>
      <c r="G507"/>
      <c r="H507"/>
      <c r="I507"/>
      <c r="J507"/>
      <c r="K507" s="1"/>
      <c r="L507" s="1"/>
      <c r="M507" s="1"/>
      <c r="N507" s="1"/>
      <c r="O507" s="1"/>
      <c r="P507" s="1"/>
      <c r="Q507" s="1"/>
      <c r="R507" s="1"/>
    </row>
    <row r="508" spans="1:18" s="14" customFormat="1">
      <c r="A508" s="84" t="s">
        <v>26</v>
      </c>
      <c r="B508" s="125">
        <v>285</v>
      </c>
      <c r="C508" s="125">
        <v>2274</v>
      </c>
      <c r="D508" s="125">
        <v>3625</v>
      </c>
      <c r="E508" s="125">
        <v>1585</v>
      </c>
      <c r="F508" s="125">
        <v>7769</v>
      </c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s="14" customFormat="1">
      <c r="A509"/>
      <c r="B509"/>
      <c r="C509"/>
      <c r="D509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s="1" customFormat="1"/>
    <row r="511" spans="1:18" s="1" customFormat="1" ht="32">
      <c r="A511" s="28" t="s">
        <v>108</v>
      </c>
      <c r="B511" s="29" t="s">
        <v>124</v>
      </c>
    </row>
    <row r="512" spans="1:18" s="1" customFormat="1"/>
    <row r="513" spans="1:7" s="1" customFormat="1">
      <c r="A513" s="22" t="s">
        <v>4</v>
      </c>
      <c r="B513" s="29"/>
      <c r="C513" s="4"/>
    </row>
    <row r="514" spans="1:7" s="1" customFormat="1">
      <c r="A514" s="53" t="s">
        <v>3</v>
      </c>
      <c r="B514" s="53" t="s">
        <v>62</v>
      </c>
      <c r="C514" s="53" t="s">
        <v>63</v>
      </c>
      <c r="D514" s="70" t="s">
        <v>64</v>
      </c>
      <c r="F514"/>
      <c r="G514"/>
    </row>
    <row r="515" spans="1:7" s="1" customFormat="1">
      <c r="A515" s="52" t="s">
        <v>8</v>
      </c>
      <c r="B515" s="143">
        <v>59</v>
      </c>
      <c r="C515" s="143">
        <v>62</v>
      </c>
      <c r="D515" s="143">
        <v>121</v>
      </c>
      <c r="E515"/>
      <c r="F515"/>
      <c r="G515"/>
    </row>
    <row r="516" spans="1:7" s="1" customFormat="1">
      <c r="A516" s="52" t="s">
        <v>9</v>
      </c>
      <c r="B516" s="143">
        <v>36</v>
      </c>
      <c r="C516" s="143">
        <v>33</v>
      </c>
      <c r="D516" s="143">
        <v>69</v>
      </c>
      <c r="E516"/>
      <c r="F516"/>
      <c r="G516"/>
    </row>
    <row r="517" spans="1:7" s="1" customFormat="1">
      <c r="A517" s="52" t="s">
        <v>10</v>
      </c>
      <c r="B517" s="143">
        <v>128</v>
      </c>
      <c r="C517" s="143">
        <v>95</v>
      </c>
      <c r="D517" s="143">
        <v>223</v>
      </c>
      <c r="E517"/>
      <c r="F517"/>
      <c r="G517"/>
    </row>
    <row r="518" spans="1:7" s="1" customFormat="1">
      <c r="A518" s="52" t="s">
        <v>11</v>
      </c>
      <c r="B518" s="143">
        <v>338</v>
      </c>
      <c r="C518" s="143">
        <v>277</v>
      </c>
      <c r="D518" s="143">
        <v>615</v>
      </c>
      <c r="E518"/>
      <c r="F518"/>
      <c r="G518"/>
    </row>
    <row r="519" spans="1:7" s="1" customFormat="1">
      <c r="A519" s="52" t="s">
        <v>12</v>
      </c>
      <c r="B519" s="143">
        <v>174</v>
      </c>
      <c r="C519" s="143">
        <v>180</v>
      </c>
      <c r="D519" s="143">
        <v>354</v>
      </c>
      <c r="E519"/>
      <c r="F519"/>
      <c r="G519"/>
    </row>
    <row r="520" spans="1:7" s="1" customFormat="1">
      <c r="A520" s="52" t="s">
        <v>13</v>
      </c>
      <c r="B520" s="143">
        <v>46</v>
      </c>
      <c r="C520" s="143">
        <v>62</v>
      </c>
      <c r="D520" s="143">
        <v>108</v>
      </c>
      <c r="E520"/>
      <c r="F520"/>
      <c r="G520"/>
    </row>
    <row r="521" spans="1:7" s="1" customFormat="1">
      <c r="A521" s="52" t="s">
        <v>14</v>
      </c>
      <c r="B521" s="143">
        <v>210</v>
      </c>
      <c r="C521" s="143">
        <v>253</v>
      </c>
      <c r="D521" s="143">
        <v>463</v>
      </c>
      <c r="E521"/>
      <c r="F521"/>
      <c r="G521"/>
    </row>
    <row r="522" spans="1:7" s="1" customFormat="1">
      <c r="A522" s="52" t="s">
        <v>15</v>
      </c>
      <c r="B522" s="143">
        <v>54</v>
      </c>
      <c r="C522" s="143">
        <v>62</v>
      </c>
      <c r="D522" s="143">
        <v>116</v>
      </c>
      <c r="E522"/>
      <c r="F522"/>
      <c r="G522"/>
    </row>
    <row r="523" spans="1:7" s="1" customFormat="1">
      <c r="A523" s="52" t="s">
        <v>16</v>
      </c>
      <c r="B523" s="143">
        <v>370</v>
      </c>
      <c r="C523" s="143">
        <v>386</v>
      </c>
      <c r="D523" s="143">
        <v>756</v>
      </c>
      <c r="E523"/>
      <c r="F523"/>
      <c r="G523"/>
    </row>
    <row r="524" spans="1:7" s="1" customFormat="1">
      <c r="A524" s="52" t="s">
        <v>17</v>
      </c>
      <c r="B524" s="143">
        <v>75</v>
      </c>
      <c r="C524" s="143">
        <v>75</v>
      </c>
      <c r="D524" s="143">
        <v>150</v>
      </c>
      <c r="E524"/>
      <c r="F524"/>
      <c r="G524"/>
    </row>
    <row r="525" spans="1:7" s="1" customFormat="1">
      <c r="A525" s="52" t="s">
        <v>18</v>
      </c>
      <c r="B525" s="143">
        <v>19</v>
      </c>
      <c r="C525" s="143">
        <v>10</v>
      </c>
      <c r="D525" s="143">
        <v>29</v>
      </c>
      <c r="E525"/>
      <c r="F525"/>
      <c r="G525"/>
    </row>
    <row r="526" spans="1:7" s="1" customFormat="1">
      <c r="A526" s="52" t="s">
        <v>19</v>
      </c>
      <c r="B526" s="143">
        <v>161</v>
      </c>
      <c r="C526" s="143">
        <v>199</v>
      </c>
      <c r="D526" s="143">
        <v>360</v>
      </c>
      <c r="E526"/>
      <c r="F526"/>
      <c r="G526"/>
    </row>
    <row r="527" spans="1:7" s="1" customFormat="1">
      <c r="A527" s="52" t="s">
        <v>20</v>
      </c>
      <c r="B527" s="143">
        <v>228</v>
      </c>
      <c r="C527" s="143">
        <v>169</v>
      </c>
      <c r="D527" s="143">
        <v>397</v>
      </c>
      <c r="E527"/>
      <c r="F527"/>
      <c r="G527"/>
    </row>
    <row r="528" spans="1:7" s="1" customFormat="1">
      <c r="A528" s="52" t="s">
        <v>21</v>
      </c>
      <c r="B528" s="143">
        <v>67</v>
      </c>
      <c r="C528" s="143">
        <v>98</v>
      </c>
      <c r="D528" s="143">
        <v>165</v>
      </c>
      <c r="E528"/>
      <c r="F528"/>
      <c r="G528"/>
    </row>
    <row r="529" spans="1:7" s="1" customFormat="1">
      <c r="A529" s="52" t="s">
        <v>22</v>
      </c>
      <c r="B529" s="143">
        <v>312</v>
      </c>
      <c r="C529" s="143">
        <v>223</v>
      </c>
      <c r="D529" s="143">
        <v>535</v>
      </c>
      <c r="E529"/>
      <c r="F529"/>
      <c r="G529"/>
    </row>
    <row r="530" spans="1:7" s="1" customFormat="1">
      <c r="A530" s="52" t="s">
        <v>23</v>
      </c>
      <c r="B530" s="143">
        <v>138</v>
      </c>
      <c r="C530" s="143">
        <v>162</v>
      </c>
      <c r="D530" s="143">
        <v>300</v>
      </c>
      <c r="E530"/>
      <c r="F530"/>
      <c r="G530"/>
    </row>
    <row r="531" spans="1:7" s="1" customFormat="1">
      <c r="A531" s="52" t="s">
        <v>24</v>
      </c>
      <c r="B531" s="143">
        <v>55</v>
      </c>
      <c r="C531" s="143">
        <v>38</v>
      </c>
      <c r="D531" s="143">
        <v>93</v>
      </c>
      <c r="E531"/>
    </row>
    <row r="532" spans="1:7" s="1" customFormat="1">
      <c r="A532" s="52" t="s">
        <v>25</v>
      </c>
      <c r="B532" s="143">
        <v>181</v>
      </c>
      <c r="C532" s="143">
        <v>196</v>
      </c>
      <c r="D532" s="143">
        <v>377</v>
      </c>
    </row>
    <row r="533" spans="1:7" s="1" customFormat="1">
      <c r="A533" s="50" t="s">
        <v>26</v>
      </c>
      <c r="B533" s="125">
        <f t="shared" ref="B533:C533" si="6">SUM(B515:B532)</f>
        <v>2651</v>
      </c>
      <c r="C533" s="125">
        <f t="shared" si="6"/>
        <v>2580</v>
      </c>
      <c r="D533" s="125">
        <f t="shared" ref="D533" si="7">SUM(D515:D532)</f>
        <v>5231</v>
      </c>
      <c r="F533"/>
      <c r="G533"/>
    </row>
    <row r="534" spans="1:7" s="1" customFormat="1">
      <c r="E534"/>
      <c r="F534"/>
      <c r="G534"/>
    </row>
    <row r="535" spans="1:7" s="1" customFormat="1">
      <c r="E535"/>
      <c r="F535"/>
      <c r="G535"/>
    </row>
    <row r="536" spans="1:7" s="1" customFormat="1">
      <c r="A536" s="22" t="s">
        <v>5</v>
      </c>
      <c r="B536" s="29"/>
      <c r="C536" s="4"/>
      <c r="E536"/>
    </row>
    <row r="537" spans="1:7" s="1" customFormat="1">
      <c r="A537" s="58" t="s">
        <v>3</v>
      </c>
      <c r="B537" s="53" t="s">
        <v>62</v>
      </c>
      <c r="C537" s="53" t="s">
        <v>63</v>
      </c>
      <c r="D537" s="70" t="s">
        <v>64</v>
      </c>
    </row>
    <row r="538" spans="1:7" s="1" customFormat="1">
      <c r="A538" s="60" t="s">
        <v>8</v>
      </c>
      <c r="B538" s="143">
        <v>28</v>
      </c>
      <c r="C538" s="143">
        <v>34</v>
      </c>
      <c r="D538" s="143">
        <v>62</v>
      </c>
    </row>
    <row r="539" spans="1:7" s="1" customFormat="1">
      <c r="A539" s="60" t="s">
        <v>9</v>
      </c>
      <c r="B539" s="143">
        <v>22</v>
      </c>
      <c r="C539" s="143">
        <v>15</v>
      </c>
      <c r="D539" s="143">
        <v>37</v>
      </c>
    </row>
    <row r="540" spans="1:7" s="1" customFormat="1">
      <c r="A540" s="60" t="s">
        <v>10</v>
      </c>
      <c r="B540" s="143">
        <v>59</v>
      </c>
      <c r="C540" s="143">
        <v>57</v>
      </c>
      <c r="D540" s="143">
        <v>116</v>
      </c>
    </row>
    <row r="541" spans="1:7" s="1" customFormat="1">
      <c r="A541" s="60" t="s">
        <v>11</v>
      </c>
      <c r="B541" s="143">
        <v>145</v>
      </c>
      <c r="C541" s="143">
        <v>143</v>
      </c>
      <c r="D541" s="143">
        <v>288</v>
      </c>
    </row>
    <row r="542" spans="1:7" s="1" customFormat="1">
      <c r="A542" s="60" t="s">
        <v>12</v>
      </c>
      <c r="B542" s="143">
        <v>59</v>
      </c>
      <c r="C542" s="143">
        <v>104</v>
      </c>
      <c r="D542" s="143">
        <v>163</v>
      </c>
    </row>
    <row r="543" spans="1:7" s="1" customFormat="1">
      <c r="A543" s="60" t="s">
        <v>13</v>
      </c>
      <c r="B543" s="143">
        <v>18</v>
      </c>
      <c r="C543" s="143">
        <v>36</v>
      </c>
      <c r="D543" s="143">
        <v>54</v>
      </c>
    </row>
    <row r="544" spans="1:7" s="1" customFormat="1">
      <c r="A544" s="60" t="s">
        <v>14</v>
      </c>
      <c r="B544" s="143">
        <v>98</v>
      </c>
      <c r="C544" s="143">
        <v>135</v>
      </c>
      <c r="D544" s="143">
        <v>233</v>
      </c>
    </row>
    <row r="545" spans="1:7" s="1" customFormat="1">
      <c r="A545" s="60" t="s">
        <v>15</v>
      </c>
      <c r="B545" s="143">
        <v>18</v>
      </c>
      <c r="C545" s="143">
        <v>41</v>
      </c>
      <c r="D545" s="143">
        <v>59</v>
      </c>
    </row>
    <row r="546" spans="1:7" s="1" customFormat="1">
      <c r="A546" s="60" t="s">
        <v>16</v>
      </c>
      <c r="B546" s="143">
        <v>102</v>
      </c>
      <c r="C546" s="143">
        <v>225</v>
      </c>
      <c r="D546" s="143">
        <v>327</v>
      </c>
    </row>
    <row r="547" spans="1:7" s="1" customFormat="1">
      <c r="A547" s="60" t="s">
        <v>17</v>
      </c>
      <c r="B547" s="143">
        <v>20</v>
      </c>
      <c r="C547" s="143">
        <v>60</v>
      </c>
      <c r="D547" s="143">
        <v>80</v>
      </c>
    </row>
    <row r="548" spans="1:7" s="1" customFormat="1">
      <c r="A548" s="60" t="s">
        <v>18</v>
      </c>
      <c r="B548" s="143">
        <v>10</v>
      </c>
      <c r="C548" s="143">
        <v>10</v>
      </c>
      <c r="D548" s="143">
        <v>20</v>
      </c>
    </row>
    <row r="549" spans="1:7" s="1" customFormat="1">
      <c r="A549" s="60" t="s">
        <v>19</v>
      </c>
      <c r="B549" s="143">
        <v>55</v>
      </c>
      <c r="C549" s="143">
        <v>103</v>
      </c>
      <c r="D549" s="143">
        <v>158</v>
      </c>
    </row>
    <row r="550" spans="1:7" s="1" customFormat="1">
      <c r="A550" s="60" t="s">
        <v>20</v>
      </c>
      <c r="B550" s="143">
        <v>105</v>
      </c>
      <c r="C550" s="143">
        <v>106</v>
      </c>
      <c r="D550" s="143">
        <v>211</v>
      </c>
    </row>
    <row r="551" spans="1:7" s="1" customFormat="1">
      <c r="A551" s="60" t="s">
        <v>21</v>
      </c>
      <c r="B551" s="143">
        <v>25</v>
      </c>
      <c r="C551" s="143">
        <v>60</v>
      </c>
      <c r="D551" s="143">
        <v>85</v>
      </c>
    </row>
    <row r="552" spans="1:7" s="1" customFormat="1">
      <c r="A552" s="60" t="s">
        <v>22</v>
      </c>
      <c r="B552" s="143">
        <v>117</v>
      </c>
      <c r="C552" s="143">
        <v>112</v>
      </c>
      <c r="D552" s="143">
        <v>229</v>
      </c>
    </row>
    <row r="553" spans="1:7" s="1" customFormat="1">
      <c r="A553" s="60" t="s">
        <v>23</v>
      </c>
      <c r="B553" s="143">
        <v>47</v>
      </c>
      <c r="C553" s="143">
        <v>98</v>
      </c>
      <c r="D553" s="143">
        <v>145</v>
      </c>
    </row>
    <row r="554" spans="1:7" s="1" customFormat="1">
      <c r="A554" s="60" t="s">
        <v>24</v>
      </c>
      <c r="B554" s="143">
        <v>20</v>
      </c>
      <c r="C554" s="143">
        <v>23</v>
      </c>
      <c r="D554" s="143">
        <v>43</v>
      </c>
    </row>
    <row r="555" spans="1:7" s="1" customFormat="1">
      <c r="A555" s="62" t="s">
        <v>25</v>
      </c>
      <c r="B555" s="143">
        <v>61</v>
      </c>
      <c r="C555" s="143">
        <v>122</v>
      </c>
      <c r="D555" s="143">
        <v>183</v>
      </c>
    </row>
    <row r="556" spans="1:7" s="1" customFormat="1">
      <c r="A556" s="43" t="s">
        <v>26</v>
      </c>
      <c r="B556" s="125">
        <f t="shared" ref="B556:D556" si="8">SUM(B538:B555)</f>
        <v>1009</v>
      </c>
      <c r="C556" s="125">
        <f t="shared" si="8"/>
        <v>1484</v>
      </c>
      <c r="D556" s="125">
        <f t="shared" si="8"/>
        <v>2493</v>
      </c>
    </row>
    <row r="557" spans="1:7" s="1" customFormat="1"/>
    <row r="558" spans="1:7" s="1" customFormat="1"/>
    <row r="559" spans="1:7" s="1" customFormat="1">
      <c r="A559" s="58" t="s">
        <v>6</v>
      </c>
      <c r="B559" s="29"/>
      <c r="C559" s="4"/>
    </row>
    <row r="560" spans="1:7" s="1" customFormat="1">
      <c r="A560" s="71" t="s">
        <v>3</v>
      </c>
      <c r="B560" s="59" t="s">
        <v>62</v>
      </c>
      <c r="C560" s="59" t="s">
        <v>63</v>
      </c>
      <c r="D560" s="72" t="s">
        <v>64</v>
      </c>
      <c r="F560"/>
      <c r="G560"/>
    </row>
    <row r="561" spans="1:7" s="1" customFormat="1">
      <c r="A561" s="52" t="s">
        <v>8</v>
      </c>
      <c r="B561" s="52">
        <v>0</v>
      </c>
      <c r="C561" s="52">
        <v>3</v>
      </c>
      <c r="D561" s="52">
        <v>3</v>
      </c>
      <c r="E561"/>
      <c r="F561"/>
      <c r="G561"/>
    </row>
    <row r="562" spans="1:7" s="1" customFormat="1">
      <c r="A562" s="52" t="s">
        <v>9</v>
      </c>
      <c r="B562" s="52">
        <v>1</v>
      </c>
      <c r="C562" s="52">
        <v>0</v>
      </c>
      <c r="D562" s="52">
        <v>1</v>
      </c>
      <c r="E562"/>
      <c r="F562"/>
      <c r="G562"/>
    </row>
    <row r="563" spans="1:7" s="1" customFormat="1">
      <c r="A563" s="52" t="s">
        <v>10</v>
      </c>
      <c r="B563" s="52">
        <v>2</v>
      </c>
      <c r="C563" s="52">
        <v>2</v>
      </c>
      <c r="D563" s="52">
        <v>4</v>
      </c>
      <c r="E563"/>
      <c r="F563"/>
      <c r="G563"/>
    </row>
    <row r="564" spans="1:7" s="1" customFormat="1">
      <c r="A564" s="52" t="s">
        <v>11</v>
      </c>
      <c r="B564" s="52">
        <v>3</v>
      </c>
      <c r="C564" s="52">
        <v>3</v>
      </c>
      <c r="D564" s="52">
        <v>6</v>
      </c>
      <c r="E564"/>
      <c r="F564"/>
      <c r="G564"/>
    </row>
    <row r="565" spans="1:7" s="1" customFormat="1">
      <c r="A565" s="52" t="s">
        <v>12</v>
      </c>
      <c r="B565" s="52">
        <v>0</v>
      </c>
      <c r="C565" s="52">
        <v>2</v>
      </c>
      <c r="D565" s="52">
        <v>2</v>
      </c>
      <c r="E565"/>
      <c r="F565"/>
      <c r="G565"/>
    </row>
    <row r="566" spans="1:7" s="1" customFormat="1">
      <c r="A566" s="52" t="s">
        <v>13</v>
      </c>
      <c r="B566" s="52">
        <v>1</v>
      </c>
      <c r="C566" s="52">
        <v>1</v>
      </c>
      <c r="D566" s="52">
        <v>2</v>
      </c>
      <c r="E566"/>
      <c r="F566"/>
      <c r="G566"/>
    </row>
    <row r="567" spans="1:7" s="1" customFormat="1">
      <c r="A567" s="52" t="s">
        <v>14</v>
      </c>
      <c r="B567" s="52">
        <v>3</v>
      </c>
      <c r="C567" s="52">
        <v>0</v>
      </c>
      <c r="D567" s="52">
        <v>3</v>
      </c>
      <c r="E567"/>
      <c r="F567"/>
      <c r="G567"/>
    </row>
    <row r="568" spans="1:7" s="1" customFormat="1">
      <c r="A568" s="52" t="s">
        <v>15</v>
      </c>
      <c r="B568" s="52">
        <v>1</v>
      </c>
      <c r="C568" s="52">
        <v>0</v>
      </c>
      <c r="D568" s="52">
        <v>1</v>
      </c>
      <c r="E568"/>
      <c r="F568"/>
      <c r="G568"/>
    </row>
    <row r="569" spans="1:7" s="1" customFormat="1">
      <c r="A569" s="52" t="s">
        <v>16</v>
      </c>
      <c r="B569" s="52">
        <v>2</v>
      </c>
      <c r="C569" s="52">
        <v>2</v>
      </c>
      <c r="D569" s="52">
        <v>4</v>
      </c>
      <c r="E569"/>
      <c r="F569"/>
      <c r="G569"/>
    </row>
    <row r="570" spans="1:7" s="1" customFormat="1">
      <c r="A570" s="52" t="s">
        <v>17</v>
      </c>
      <c r="B570" s="52">
        <v>1</v>
      </c>
      <c r="C570" s="52">
        <v>0</v>
      </c>
      <c r="D570" s="52">
        <v>1</v>
      </c>
      <c r="E570"/>
      <c r="F570"/>
      <c r="G570"/>
    </row>
    <row r="571" spans="1:7" s="1" customFormat="1">
      <c r="A571" s="52" t="s">
        <v>18</v>
      </c>
      <c r="B571" s="52">
        <v>1</v>
      </c>
      <c r="C571" s="52">
        <v>0</v>
      </c>
      <c r="D571" s="52">
        <v>1</v>
      </c>
      <c r="E571"/>
      <c r="F571"/>
      <c r="G571"/>
    </row>
    <row r="572" spans="1:7" s="1" customFormat="1">
      <c r="A572" s="52" t="s">
        <v>19</v>
      </c>
      <c r="B572" s="52">
        <v>1</v>
      </c>
      <c r="C572" s="52">
        <v>1</v>
      </c>
      <c r="D572" s="52">
        <v>2</v>
      </c>
      <c r="E572"/>
      <c r="F572"/>
      <c r="G572"/>
    </row>
    <row r="573" spans="1:7" s="1" customFormat="1">
      <c r="A573" s="52" t="s">
        <v>20</v>
      </c>
      <c r="B573" s="52">
        <v>1</v>
      </c>
      <c r="C573" s="52">
        <v>1</v>
      </c>
      <c r="D573" s="52">
        <v>2</v>
      </c>
      <c r="E573"/>
      <c r="F573"/>
      <c r="G573"/>
    </row>
    <row r="574" spans="1:7" s="1" customFormat="1">
      <c r="A574" s="52" t="s">
        <v>21</v>
      </c>
      <c r="B574" s="52">
        <v>0</v>
      </c>
      <c r="C574" s="52">
        <v>2</v>
      </c>
      <c r="D574" s="52">
        <v>2</v>
      </c>
      <c r="E574"/>
      <c r="F574"/>
      <c r="G574"/>
    </row>
    <row r="575" spans="1:7" s="1" customFormat="1">
      <c r="A575" s="52" t="s">
        <v>22</v>
      </c>
      <c r="B575" s="52">
        <v>1</v>
      </c>
      <c r="C575" s="52">
        <v>3</v>
      </c>
      <c r="D575" s="52">
        <v>4</v>
      </c>
      <c r="E575"/>
      <c r="F575"/>
      <c r="G575"/>
    </row>
    <row r="576" spans="1:7" s="1" customFormat="1">
      <c r="A576" s="52" t="s">
        <v>23</v>
      </c>
      <c r="B576" s="52">
        <v>1</v>
      </c>
      <c r="C576" s="52">
        <v>1</v>
      </c>
      <c r="D576" s="52">
        <v>2</v>
      </c>
      <c r="E576"/>
      <c r="F576"/>
      <c r="G576"/>
    </row>
    <row r="577" spans="1:7" s="1" customFormat="1">
      <c r="A577" s="52" t="s">
        <v>24</v>
      </c>
      <c r="B577" s="52">
        <v>1</v>
      </c>
      <c r="C577" s="52">
        <v>0</v>
      </c>
      <c r="D577" s="52">
        <v>1</v>
      </c>
      <c r="E577"/>
      <c r="F577"/>
      <c r="G577"/>
    </row>
    <row r="578" spans="1:7" s="1" customFormat="1">
      <c r="A578" s="52" t="s">
        <v>25</v>
      </c>
      <c r="B578" s="52">
        <v>1</v>
      </c>
      <c r="C578" s="52">
        <v>3</v>
      </c>
      <c r="D578" s="52">
        <v>4</v>
      </c>
      <c r="E578"/>
      <c r="F578"/>
      <c r="G578"/>
    </row>
    <row r="579" spans="1:7" s="1" customFormat="1">
      <c r="A579" s="50" t="s">
        <v>26</v>
      </c>
      <c r="B579" s="53">
        <f t="shared" ref="B579:D579" si="9">SUM(B561:B578)</f>
        <v>21</v>
      </c>
      <c r="C579" s="53">
        <f t="shared" si="9"/>
        <v>24</v>
      </c>
      <c r="D579" s="53">
        <f t="shared" si="9"/>
        <v>45</v>
      </c>
      <c r="E579"/>
      <c r="F579"/>
      <c r="G579"/>
    </row>
    <row r="580" spans="1:7" s="1" customFormat="1">
      <c r="E580"/>
      <c r="F580"/>
      <c r="G580"/>
    </row>
    <row r="581" spans="1:7" s="1" customFormat="1">
      <c r="E581"/>
    </row>
    <row r="582" spans="1:7" s="1" customFormat="1" ht="32">
      <c r="A582" s="28" t="s">
        <v>108</v>
      </c>
      <c r="B582" s="29" t="s">
        <v>125</v>
      </c>
      <c r="C582" s="4"/>
    </row>
    <row r="583" spans="1:7" s="1" customFormat="1"/>
    <row r="584" spans="1:7">
      <c r="A584" s="53" t="s">
        <v>4</v>
      </c>
    </row>
    <row r="585" spans="1:7" s="1" customFormat="1">
      <c r="A585" s="53" t="s">
        <v>3</v>
      </c>
      <c r="B585" s="53" t="s">
        <v>62</v>
      </c>
      <c r="C585" s="53" t="s">
        <v>63</v>
      </c>
      <c r="D585" s="70" t="s">
        <v>64</v>
      </c>
      <c r="F585"/>
      <c r="G585"/>
    </row>
    <row r="586" spans="1:7" s="1" customFormat="1">
      <c r="A586" s="52" t="s">
        <v>8</v>
      </c>
      <c r="B586" s="52">
        <v>39</v>
      </c>
      <c r="C586" s="52">
        <v>20</v>
      </c>
      <c r="D586" s="52">
        <v>59</v>
      </c>
      <c r="E586"/>
      <c r="F586"/>
      <c r="G586"/>
    </row>
    <row r="587" spans="1:7" s="1" customFormat="1">
      <c r="A587" s="52" t="s">
        <v>9</v>
      </c>
      <c r="B587" s="52">
        <v>18</v>
      </c>
      <c r="C587" s="52">
        <v>18</v>
      </c>
      <c r="D587" s="52">
        <v>36</v>
      </c>
      <c r="E587"/>
      <c r="F587"/>
      <c r="G587"/>
    </row>
    <row r="588" spans="1:7" s="1" customFormat="1">
      <c r="A588" s="52" t="s">
        <v>10</v>
      </c>
      <c r="B588" s="52">
        <v>59</v>
      </c>
      <c r="C588" s="52">
        <v>69</v>
      </c>
      <c r="D588" s="52">
        <v>128</v>
      </c>
      <c r="E588"/>
      <c r="F588"/>
      <c r="G588"/>
    </row>
    <row r="589" spans="1:7" s="1" customFormat="1">
      <c r="A589" s="52" t="s">
        <v>11</v>
      </c>
      <c r="B589" s="52">
        <v>161</v>
      </c>
      <c r="C589" s="52">
        <v>177</v>
      </c>
      <c r="D589" s="52">
        <v>338</v>
      </c>
      <c r="E589"/>
      <c r="F589"/>
      <c r="G589"/>
    </row>
    <row r="590" spans="1:7" s="1" customFormat="1">
      <c r="A590" s="52" t="s">
        <v>12</v>
      </c>
      <c r="B590" s="52">
        <v>72</v>
      </c>
      <c r="C590" s="52">
        <v>102</v>
      </c>
      <c r="D590" s="52">
        <v>174</v>
      </c>
      <c r="E590"/>
      <c r="F590"/>
      <c r="G590"/>
    </row>
    <row r="591" spans="1:7" s="1" customFormat="1">
      <c r="A591" s="52" t="s">
        <v>13</v>
      </c>
      <c r="B591" s="52">
        <v>13</v>
      </c>
      <c r="C591" s="52">
        <v>33</v>
      </c>
      <c r="D591" s="52">
        <v>46</v>
      </c>
      <c r="E591"/>
      <c r="F591"/>
      <c r="G591"/>
    </row>
    <row r="592" spans="1:7" s="1" customFormat="1">
      <c r="A592" s="52" t="s">
        <v>14</v>
      </c>
      <c r="B592" s="52">
        <v>96</v>
      </c>
      <c r="C592" s="52">
        <v>114</v>
      </c>
      <c r="D592" s="52">
        <v>210</v>
      </c>
      <c r="E592"/>
      <c r="F592"/>
      <c r="G592"/>
    </row>
    <row r="593" spans="1:7" s="1" customFormat="1">
      <c r="A593" s="52" t="s">
        <v>15</v>
      </c>
      <c r="B593" s="52">
        <v>28</v>
      </c>
      <c r="C593" s="52">
        <v>26</v>
      </c>
      <c r="D593" s="52">
        <v>54</v>
      </c>
      <c r="E593"/>
      <c r="F593"/>
      <c r="G593"/>
    </row>
    <row r="594" spans="1:7" s="1" customFormat="1">
      <c r="A594" s="52" t="s">
        <v>16</v>
      </c>
      <c r="B594" s="52">
        <v>154</v>
      </c>
      <c r="C594" s="52">
        <v>216</v>
      </c>
      <c r="D594" s="52">
        <v>370</v>
      </c>
      <c r="E594"/>
      <c r="F594"/>
      <c r="G594"/>
    </row>
    <row r="595" spans="1:7" s="1" customFormat="1">
      <c r="A595" s="52" t="s">
        <v>17</v>
      </c>
      <c r="B595" s="52">
        <v>42</v>
      </c>
      <c r="C595" s="52">
        <v>33</v>
      </c>
      <c r="D595" s="52">
        <v>75</v>
      </c>
      <c r="E595"/>
      <c r="F595"/>
      <c r="G595"/>
    </row>
    <row r="596" spans="1:7" s="1" customFormat="1">
      <c r="A596" s="52" t="s">
        <v>18</v>
      </c>
      <c r="B596" s="52">
        <v>8</v>
      </c>
      <c r="C596" s="52">
        <v>11</v>
      </c>
      <c r="D596" s="52">
        <v>19</v>
      </c>
      <c r="E596"/>
      <c r="F596"/>
      <c r="G596"/>
    </row>
    <row r="597" spans="1:7" s="1" customFormat="1">
      <c r="A597" s="52" t="s">
        <v>19</v>
      </c>
      <c r="B597" s="52">
        <v>67</v>
      </c>
      <c r="C597" s="52">
        <v>94</v>
      </c>
      <c r="D597" s="52">
        <v>161</v>
      </c>
      <c r="E597"/>
      <c r="F597"/>
      <c r="G597"/>
    </row>
    <row r="598" spans="1:7" s="1" customFormat="1">
      <c r="A598" s="52" t="s">
        <v>20</v>
      </c>
      <c r="B598" s="52">
        <v>123</v>
      </c>
      <c r="C598" s="52">
        <v>105</v>
      </c>
      <c r="D598" s="52">
        <v>228</v>
      </c>
      <c r="E598"/>
      <c r="F598"/>
      <c r="G598"/>
    </row>
    <row r="599" spans="1:7" s="1" customFormat="1">
      <c r="A599" s="52" t="s">
        <v>21</v>
      </c>
      <c r="B599" s="52">
        <v>25</v>
      </c>
      <c r="C599" s="52">
        <v>42</v>
      </c>
      <c r="D599" s="52">
        <v>67</v>
      </c>
      <c r="E599"/>
      <c r="F599"/>
      <c r="G599"/>
    </row>
    <row r="600" spans="1:7" s="1" customFormat="1">
      <c r="A600" s="52" t="s">
        <v>22</v>
      </c>
      <c r="B600" s="52">
        <v>177</v>
      </c>
      <c r="C600" s="52">
        <v>135</v>
      </c>
      <c r="D600" s="52">
        <v>312</v>
      </c>
      <c r="E600"/>
      <c r="F600"/>
      <c r="G600"/>
    </row>
    <row r="601" spans="1:7" s="1" customFormat="1">
      <c r="A601" s="52" t="s">
        <v>23</v>
      </c>
      <c r="B601" s="52">
        <v>69</v>
      </c>
      <c r="C601" s="52">
        <v>69</v>
      </c>
      <c r="D601" s="52">
        <v>138</v>
      </c>
      <c r="E601"/>
      <c r="F601"/>
      <c r="G601"/>
    </row>
    <row r="602" spans="1:7" s="1" customFormat="1">
      <c r="A602" s="52" t="s">
        <v>24</v>
      </c>
      <c r="B602" s="52">
        <v>33</v>
      </c>
      <c r="C602" s="52">
        <v>22</v>
      </c>
      <c r="D602" s="52">
        <v>55</v>
      </c>
      <c r="E602"/>
    </row>
    <row r="603" spans="1:7" s="1" customFormat="1">
      <c r="A603" s="52" t="s">
        <v>25</v>
      </c>
      <c r="B603" s="52">
        <v>93</v>
      </c>
      <c r="C603" s="52">
        <v>88</v>
      </c>
      <c r="D603" s="52">
        <v>181</v>
      </c>
    </row>
    <row r="604" spans="1:7" s="1" customFormat="1">
      <c r="A604" s="50" t="s">
        <v>26</v>
      </c>
      <c r="B604" s="125">
        <f t="shared" ref="B604:D604" si="10">SUM(B586:B603)</f>
        <v>1277</v>
      </c>
      <c r="C604" s="125">
        <f>SUM(C586:C603)</f>
        <v>1374</v>
      </c>
      <c r="D604" s="125">
        <f t="shared" si="10"/>
        <v>2651</v>
      </c>
      <c r="F604"/>
      <c r="G604"/>
    </row>
    <row r="605" spans="1:7" s="1" customFormat="1">
      <c r="E605"/>
      <c r="F605"/>
      <c r="G605"/>
    </row>
    <row r="606" spans="1:7" s="1" customFormat="1">
      <c r="E606"/>
      <c r="F606"/>
      <c r="G606"/>
    </row>
    <row r="607" spans="1:7" s="1" customFormat="1">
      <c r="A607" s="53" t="s">
        <v>5</v>
      </c>
      <c r="B607"/>
      <c r="C607"/>
      <c r="D607"/>
      <c r="E607"/>
      <c r="F607"/>
      <c r="G607"/>
    </row>
    <row r="608" spans="1:7" s="1" customFormat="1">
      <c r="A608" s="53" t="s">
        <v>3</v>
      </c>
      <c r="B608" s="53" t="s">
        <v>62</v>
      </c>
      <c r="C608" s="53" t="s">
        <v>63</v>
      </c>
      <c r="D608" s="70" t="s">
        <v>64</v>
      </c>
      <c r="E608"/>
      <c r="F608"/>
      <c r="G608"/>
    </row>
    <row r="609" spans="1:7" s="1" customFormat="1">
      <c r="A609" s="52" t="s">
        <v>8</v>
      </c>
      <c r="B609" s="52">
        <v>18</v>
      </c>
      <c r="C609" s="52">
        <v>10</v>
      </c>
      <c r="D609" s="52">
        <v>28</v>
      </c>
      <c r="E609"/>
      <c r="F609"/>
      <c r="G609"/>
    </row>
    <row r="610" spans="1:7" s="1" customFormat="1">
      <c r="A610" s="52" t="s">
        <v>9</v>
      </c>
      <c r="B610" s="52">
        <v>12</v>
      </c>
      <c r="C610" s="52">
        <v>10</v>
      </c>
      <c r="D610" s="52">
        <v>22</v>
      </c>
      <c r="E610"/>
      <c r="F610"/>
      <c r="G610"/>
    </row>
    <row r="611" spans="1:7" s="1" customFormat="1">
      <c r="A611" s="52" t="s">
        <v>10</v>
      </c>
      <c r="B611" s="52">
        <v>35</v>
      </c>
      <c r="C611" s="52">
        <v>24</v>
      </c>
      <c r="D611" s="52">
        <v>59</v>
      </c>
      <c r="E611"/>
      <c r="F611"/>
      <c r="G611"/>
    </row>
    <row r="612" spans="1:7" s="1" customFormat="1">
      <c r="A612" s="52" t="s">
        <v>11</v>
      </c>
      <c r="B612" s="52">
        <v>83</v>
      </c>
      <c r="C612" s="52">
        <v>62</v>
      </c>
      <c r="D612" s="52">
        <v>145</v>
      </c>
      <c r="E612"/>
      <c r="F612"/>
      <c r="G612"/>
    </row>
    <row r="613" spans="1:7" s="1" customFormat="1">
      <c r="A613" s="52" t="s">
        <v>12</v>
      </c>
      <c r="B613" s="52">
        <v>29</v>
      </c>
      <c r="C613" s="52">
        <v>30</v>
      </c>
      <c r="D613" s="52">
        <v>59</v>
      </c>
      <c r="E613"/>
      <c r="F613"/>
      <c r="G613"/>
    </row>
    <row r="614" spans="1:7" s="1" customFormat="1">
      <c r="A614" s="52" t="s">
        <v>13</v>
      </c>
      <c r="B614" s="52">
        <v>8</v>
      </c>
      <c r="C614" s="52">
        <v>10</v>
      </c>
      <c r="D614" s="52">
        <v>18</v>
      </c>
      <c r="E614"/>
      <c r="F614"/>
      <c r="G614"/>
    </row>
    <row r="615" spans="1:7" s="1" customFormat="1">
      <c r="A615" s="52" t="s">
        <v>14</v>
      </c>
      <c r="B615" s="52">
        <v>50</v>
      </c>
      <c r="C615" s="52">
        <v>48</v>
      </c>
      <c r="D615" s="52">
        <v>98</v>
      </c>
      <c r="E615"/>
      <c r="F615"/>
      <c r="G615"/>
    </row>
    <row r="616" spans="1:7" s="1" customFormat="1">
      <c r="A616" s="52" t="s">
        <v>15</v>
      </c>
      <c r="B616" s="52">
        <v>7</v>
      </c>
      <c r="C616" s="52">
        <v>11</v>
      </c>
      <c r="D616" s="52">
        <v>18</v>
      </c>
      <c r="E616"/>
      <c r="F616"/>
      <c r="G616"/>
    </row>
    <row r="617" spans="1:7" s="1" customFormat="1">
      <c r="A617" s="52" t="s">
        <v>16</v>
      </c>
      <c r="B617" s="52">
        <v>55</v>
      </c>
      <c r="C617" s="52">
        <v>47</v>
      </c>
      <c r="D617" s="52">
        <v>102</v>
      </c>
      <c r="E617"/>
      <c r="F617"/>
      <c r="G617"/>
    </row>
    <row r="618" spans="1:7" s="1" customFormat="1">
      <c r="A618" s="52" t="s">
        <v>17</v>
      </c>
      <c r="B618" s="52">
        <v>10</v>
      </c>
      <c r="C618" s="52">
        <v>10</v>
      </c>
      <c r="D618" s="52">
        <v>20</v>
      </c>
      <c r="E618"/>
      <c r="F618"/>
      <c r="G618"/>
    </row>
    <row r="619" spans="1:7" s="1" customFormat="1">
      <c r="A619" s="52" t="s">
        <v>18</v>
      </c>
      <c r="B619" s="52">
        <v>4</v>
      </c>
      <c r="C619" s="52">
        <v>6</v>
      </c>
      <c r="D619" s="52">
        <v>10</v>
      </c>
      <c r="E619"/>
      <c r="F619"/>
      <c r="G619"/>
    </row>
    <row r="620" spans="1:7" s="1" customFormat="1">
      <c r="A620" s="52" t="s">
        <v>19</v>
      </c>
      <c r="B620" s="52">
        <v>30</v>
      </c>
      <c r="C620" s="52">
        <v>25</v>
      </c>
      <c r="D620" s="52">
        <v>55</v>
      </c>
      <c r="E620"/>
      <c r="F620"/>
      <c r="G620"/>
    </row>
    <row r="621" spans="1:7" s="1" customFormat="1">
      <c r="A621" s="52" t="s">
        <v>20</v>
      </c>
      <c r="B621" s="52">
        <v>68</v>
      </c>
      <c r="C621" s="52">
        <v>37</v>
      </c>
      <c r="D621" s="52">
        <v>105</v>
      </c>
      <c r="E621"/>
    </row>
    <row r="622" spans="1:7" s="1" customFormat="1">
      <c r="A622" s="52" t="s">
        <v>21</v>
      </c>
      <c r="B622" s="52">
        <v>9</v>
      </c>
      <c r="C622" s="52">
        <v>16</v>
      </c>
      <c r="D622" s="52">
        <v>25</v>
      </c>
    </row>
    <row r="623" spans="1:7" s="1" customFormat="1">
      <c r="A623" s="52" t="s">
        <v>22</v>
      </c>
      <c r="B623" s="52">
        <v>60</v>
      </c>
      <c r="C623" s="52">
        <v>57</v>
      </c>
      <c r="D623" s="52">
        <v>117</v>
      </c>
    </row>
    <row r="624" spans="1:7" s="1" customFormat="1">
      <c r="A624" s="52" t="s">
        <v>23</v>
      </c>
      <c r="B624" s="52">
        <v>24</v>
      </c>
      <c r="C624" s="52">
        <v>23</v>
      </c>
      <c r="D624" s="52">
        <v>47</v>
      </c>
    </row>
    <row r="625" spans="1:7" s="1" customFormat="1">
      <c r="A625" s="52" t="s">
        <v>24</v>
      </c>
      <c r="B625" s="52">
        <v>11</v>
      </c>
      <c r="C625" s="52">
        <v>9</v>
      </c>
      <c r="D625" s="52">
        <v>20</v>
      </c>
    </row>
    <row r="626" spans="1:7" s="1" customFormat="1">
      <c r="A626" s="52" t="s">
        <v>25</v>
      </c>
      <c r="B626" s="52">
        <v>37</v>
      </c>
      <c r="C626" s="52">
        <v>24</v>
      </c>
      <c r="D626" s="52">
        <v>61</v>
      </c>
    </row>
    <row r="627" spans="1:7" s="1" customFormat="1">
      <c r="A627" s="50" t="s">
        <v>26</v>
      </c>
      <c r="B627" s="125">
        <f t="shared" ref="B627:D627" si="11">SUM(B609:B626)</f>
        <v>550</v>
      </c>
      <c r="C627" s="125">
        <f t="shared" si="11"/>
        <v>459</v>
      </c>
      <c r="D627" s="125">
        <f t="shared" si="11"/>
        <v>1009</v>
      </c>
    </row>
    <row r="628" spans="1:7" s="1" customFormat="1"/>
    <row r="629" spans="1:7" s="1" customFormat="1"/>
    <row r="630" spans="1:7" s="1" customFormat="1">
      <c r="A630" s="58" t="s">
        <v>6</v>
      </c>
      <c r="B630" s="29"/>
      <c r="C630" s="4"/>
    </row>
    <row r="631" spans="1:7" s="1" customFormat="1">
      <c r="A631" s="53" t="s">
        <v>3</v>
      </c>
      <c r="B631" s="59" t="s">
        <v>62</v>
      </c>
      <c r="C631" s="59" t="s">
        <v>63</v>
      </c>
      <c r="D631" s="72" t="s">
        <v>64</v>
      </c>
      <c r="F631"/>
    </row>
    <row r="632" spans="1:7" s="1" customFormat="1">
      <c r="A632" s="60" t="s">
        <v>8</v>
      </c>
      <c r="B632" s="52">
        <v>0</v>
      </c>
      <c r="C632" s="52">
        <v>0</v>
      </c>
      <c r="D632" s="52">
        <v>0</v>
      </c>
      <c r="E632"/>
      <c r="F632"/>
    </row>
    <row r="633" spans="1:7" s="1" customFormat="1">
      <c r="A633" s="60" t="s">
        <v>9</v>
      </c>
      <c r="B633" s="52">
        <v>0</v>
      </c>
      <c r="C633" s="52">
        <v>1</v>
      </c>
      <c r="D633" s="52">
        <v>1</v>
      </c>
      <c r="E633"/>
      <c r="F633"/>
    </row>
    <row r="634" spans="1:7" s="1" customFormat="1">
      <c r="A634" s="60" t="s">
        <v>10</v>
      </c>
      <c r="B634" s="52">
        <v>0</v>
      </c>
      <c r="C634" s="52">
        <v>2</v>
      </c>
      <c r="D634" s="52">
        <v>2</v>
      </c>
      <c r="E634"/>
      <c r="F634"/>
    </row>
    <row r="635" spans="1:7" s="1" customFormat="1">
      <c r="A635" s="60" t="s">
        <v>11</v>
      </c>
      <c r="B635" s="52">
        <v>2</v>
      </c>
      <c r="C635" s="52">
        <v>1</v>
      </c>
      <c r="D635" s="52">
        <v>3</v>
      </c>
      <c r="E635"/>
      <c r="F635"/>
    </row>
    <row r="636" spans="1:7" s="1" customFormat="1">
      <c r="A636" s="60" t="s">
        <v>12</v>
      </c>
      <c r="B636" s="52">
        <v>1</v>
      </c>
      <c r="C636" s="52">
        <v>0</v>
      </c>
      <c r="D636" s="52">
        <v>1</v>
      </c>
      <c r="E636"/>
      <c r="F636"/>
    </row>
    <row r="637" spans="1:7" s="1" customFormat="1">
      <c r="A637" s="60" t="s">
        <v>13</v>
      </c>
      <c r="B637" s="52">
        <v>2</v>
      </c>
      <c r="C637" s="52">
        <v>0</v>
      </c>
      <c r="D637" s="52">
        <v>3</v>
      </c>
      <c r="E637"/>
      <c r="F637"/>
    </row>
    <row r="638" spans="1:7" s="1" customFormat="1">
      <c r="A638" s="60" t="s">
        <v>14</v>
      </c>
      <c r="B638" s="52">
        <v>1</v>
      </c>
      <c r="C638" s="52">
        <v>1</v>
      </c>
      <c r="D638" s="52">
        <v>1</v>
      </c>
      <c r="E638"/>
      <c r="F638"/>
    </row>
    <row r="639" spans="1:7" s="1" customFormat="1">
      <c r="A639" s="60" t="s">
        <v>15</v>
      </c>
      <c r="B639" s="52">
        <v>1</v>
      </c>
      <c r="C639" s="52">
        <v>0</v>
      </c>
      <c r="D639" s="52">
        <v>2</v>
      </c>
      <c r="E639"/>
      <c r="F639"/>
    </row>
    <row r="640" spans="1:7" s="1" customFormat="1">
      <c r="A640" s="60" t="s">
        <v>16</v>
      </c>
      <c r="B640" s="52">
        <v>0</v>
      </c>
      <c r="C640" s="52">
        <v>1</v>
      </c>
      <c r="D640" s="52">
        <v>1</v>
      </c>
      <c r="E640"/>
      <c r="F640"/>
      <c r="G640"/>
    </row>
    <row r="641" spans="1:7" s="1" customFormat="1">
      <c r="A641" s="60" t="s">
        <v>17</v>
      </c>
      <c r="B641" s="52">
        <v>0</v>
      </c>
      <c r="C641" s="52">
        <v>1</v>
      </c>
      <c r="D641" s="52">
        <v>1</v>
      </c>
      <c r="E641"/>
      <c r="F641"/>
    </row>
    <row r="642" spans="1:7" s="1" customFormat="1">
      <c r="A642" s="60" t="s">
        <v>18</v>
      </c>
      <c r="B642" s="52">
        <v>1</v>
      </c>
      <c r="C642" s="52">
        <v>0</v>
      </c>
      <c r="D642" s="52">
        <v>1</v>
      </c>
      <c r="E642"/>
      <c r="F642"/>
    </row>
    <row r="643" spans="1:7" s="1" customFormat="1">
      <c r="A643" s="60" t="s">
        <v>19</v>
      </c>
      <c r="B643" s="52">
        <v>1</v>
      </c>
      <c r="C643" s="52">
        <v>0</v>
      </c>
      <c r="D643" s="52">
        <v>1</v>
      </c>
      <c r="E643"/>
      <c r="F643"/>
    </row>
    <row r="644" spans="1:7" s="1" customFormat="1">
      <c r="A644" s="60" t="s">
        <v>20</v>
      </c>
      <c r="B644" s="52">
        <v>0</v>
      </c>
      <c r="C644" s="52">
        <v>1</v>
      </c>
      <c r="D644" s="52">
        <v>1</v>
      </c>
      <c r="E644"/>
      <c r="F644"/>
    </row>
    <row r="645" spans="1:7" s="1" customFormat="1">
      <c r="A645" s="60" t="s">
        <v>21</v>
      </c>
      <c r="B645" s="52">
        <v>0</v>
      </c>
      <c r="C645" s="52">
        <v>0</v>
      </c>
      <c r="D645" s="52">
        <v>1</v>
      </c>
      <c r="E645"/>
      <c r="F645"/>
    </row>
    <row r="646" spans="1:7" s="1" customFormat="1">
      <c r="A646" s="60" t="s">
        <v>22</v>
      </c>
      <c r="B646" s="52">
        <v>0</v>
      </c>
      <c r="C646" s="52">
        <v>1</v>
      </c>
      <c r="D646" s="52">
        <v>1</v>
      </c>
      <c r="E646"/>
      <c r="F646"/>
    </row>
    <row r="647" spans="1:7" s="1" customFormat="1">
      <c r="A647" s="60" t="s">
        <v>23</v>
      </c>
      <c r="B647" s="52">
        <v>0</v>
      </c>
      <c r="C647" s="52">
        <v>1</v>
      </c>
      <c r="D647" s="52">
        <v>1</v>
      </c>
      <c r="E647"/>
      <c r="F647"/>
    </row>
    <row r="648" spans="1:7" s="1" customFormat="1">
      <c r="A648" s="60" t="s">
        <v>24</v>
      </c>
      <c r="B648" s="52">
        <v>0</v>
      </c>
      <c r="C648" s="52">
        <v>1</v>
      </c>
      <c r="D648" s="52">
        <v>0</v>
      </c>
      <c r="E648"/>
      <c r="F648"/>
    </row>
    <row r="649" spans="1:7" s="1" customFormat="1">
      <c r="A649" s="60" t="s">
        <v>25</v>
      </c>
      <c r="B649" s="52">
        <v>1</v>
      </c>
      <c r="C649" s="52">
        <v>0</v>
      </c>
      <c r="D649" s="52">
        <v>0</v>
      </c>
      <c r="E649"/>
      <c r="F649"/>
    </row>
    <row r="650" spans="1:7" s="1" customFormat="1">
      <c r="A650" s="65" t="s">
        <v>26</v>
      </c>
      <c r="B650" s="53">
        <f t="shared" ref="B650:D650" si="12">SUM(B632:B649)</f>
        <v>10</v>
      </c>
      <c r="C650" s="53">
        <f t="shared" si="12"/>
        <v>11</v>
      </c>
      <c r="D650" s="53">
        <f t="shared" si="12"/>
        <v>21</v>
      </c>
      <c r="E650"/>
    </row>
    <row r="651" spans="1:7" s="1" customFormat="1"/>
    <row r="652" spans="1:7" s="1" customFormat="1"/>
    <row r="653" spans="1:7" s="1" customFormat="1" ht="32">
      <c r="A653" s="28" t="s">
        <v>108</v>
      </c>
      <c r="B653" s="29" t="s">
        <v>126</v>
      </c>
      <c r="C653" s="4"/>
      <c r="D653" s="4"/>
    </row>
    <row r="654" spans="1:7" s="1" customFormat="1">
      <c r="F654"/>
      <c r="G654"/>
    </row>
    <row r="655" spans="1:7" s="1" customFormat="1">
      <c r="A655" s="53" t="s">
        <v>3</v>
      </c>
      <c r="B655" s="53" t="s">
        <v>62</v>
      </c>
      <c r="C655" s="53" t="s">
        <v>63</v>
      </c>
      <c r="D655" s="70" t="s">
        <v>64</v>
      </c>
      <c r="E655"/>
      <c r="F655"/>
      <c r="G655"/>
    </row>
    <row r="656" spans="1:7" s="1" customFormat="1">
      <c r="A656" s="52" t="s">
        <v>8</v>
      </c>
      <c r="B656" s="52">
        <v>56</v>
      </c>
      <c r="C656" s="52">
        <v>43</v>
      </c>
      <c r="D656" s="52">
        <f t="shared" ref="D656:D674" si="13">SUM(B656:C656)</f>
        <v>99</v>
      </c>
      <c r="E656" s="139"/>
      <c r="F656"/>
      <c r="G656"/>
    </row>
    <row r="657" spans="1:7" s="1" customFormat="1">
      <c r="A657" s="52" t="s">
        <v>9</v>
      </c>
      <c r="B657" s="52">
        <v>25</v>
      </c>
      <c r="C657" s="52">
        <v>23</v>
      </c>
      <c r="D657" s="52">
        <f t="shared" si="13"/>
        <v>48</v>
      </c>
      <c r="E657" s="139"/>
      <c r="F657"/>
      <c r="G657"/>
    </row>
    <row r="658" spans="1:7" s="1" customFormat="1">
      <c r="A658" s="52" t="s">
        <v>10</v>
      </c>
      <c r="B658" s="52">
        <v>73</v>
      </c>
      <c r="C658" s="52">
        <v>81</v>
      </c>
      <c r="D658" s="52">
        <f t="shared" si="13"/>
        <v>154</v>
      </c>
      <c r="E658" s="139"/>
      <c r="F658"/>
      <c r="G658"/>
    </row>
    <row r="659" spans="1:7" s="1" customFormat="1">
      <c r="A659" s="52" t="s">
        <v>11</v>
      </c>
      <c r="B659" s="52">
        <v>191</v>
      </c>
      <c r="C659" s="52">
        <v>232</v>
      </c>
      <c r="D659" s="52">
        <f t="shared" si="13"/>
        <v>423</v>
      </c>
      <c r="E659" s="139"/>
      <c r="F659"/>
      <c r="G659"/>
    </row>
    <row r="660" spans="1:7" s="1" customFormat="1">
      <c r="A660" s="52" t="s">
        <v>12</v>
      </c>
      <c r="B660" s="52">
        <v>188</v>
      </c>
      <c r="C660" s="52">
        <v>98</v>
      </c>
      <c r="D660" s="52">
        <f t="shared" si="13"/>
        <v>286</v>
      </c>
      <c r="E660" s="139"/>
      <c r="F660"/>
      <c r="G660"/>
    </row>
    <row r="661" spans="1:7" s="1" customFormat="1">
      <c r="A661" s="52" t="s">
        <v>13</v>
      </c>
      <c r="B661" s="52">
        <v>66</v>
      </c>
      <c r="C661" s="52">
        <v>33</v>
      </c>
      <c r="D661" s="52">
        <f t="shared" si="13"/>
        <v>99</v>
      </c>
      <c r="E661" s="139"/>
      <c r="F661"/>
      <c r="G661"/>
    </row>
    <row r="662" spans="1:7" s="1" customFormat="1">
      <c r="A662" s="52" t="s">
        <v>14</v>
      </c>
      <c r="B662" s="52">
        <v>196</v>
      </c>
      <c r="C662" s="52">
        <v>192</v>
      </c>
      <c r="D662" s="52">
        <f t="shared" si="13"/>
        <v>388</v>
      </c>
      <c r="E662" s="139"/>
      <c r="F662"/>
      <c r="G662"/>
    </row>
    <row r="663" spans="1:7" s="1" customFormat="1">
      <c r="A663" s="52" t="s">
        <v>15</v>
      </c>
      <c r="B663" s="52">
        <v>64</v>
      </c>
      <c r="C663" s="52">
        <v>39</v>
      </c>
      <c r="D663" s="52">
        <f t="shared" si="13"/>
        <v>103</v>
      </c>
      <c r="E663" s="139"/>
      <c r="F663"/>
      <c r="G663"/>
    </row>
    <row r="664" spans="1:7" s="1" customFormat="1">
      <c r="A664" s="52" t="s">
        <v>16</v>
      </c>
      <c r="B664" s="52">
        <v>376</v>
      </c>
      <c r="C664" s="52">
        <v>237</v>
      </c>
      <c r="D664" s="52">
        <f t="shared" si="13"/>
        <v>613</v>
      </c>
      <c r="E664" s="139"/>
      <c r="F664"/>
      <c r="G664"/>
    </row>
    <row r="665" spans="1:7" s="1" customFormat="1">
      <c r="A665" s="52" t="s">
        <v>17</v>
      </c>
      <c r="B665" s="52">
        <v>80</v>
      </c>
      <c r="C665" s="52">
        <v>55</v>
      </c>
      <c r="D665" s="52">
        <f t="shared" si="13"/>
        <v>135</v>
      </c>
      <c r="E665" s="139"/>
      <c r="F665"/>
      <c r="G665"/>
    </row>
    <row r="666" spans="1:7" s="1" customFormat="1">
      <c r="A666" s="52" t="s">
        <v>18</v>
      </c>
      <c r="B666" s="52">
        <v>9</v>
      </c>
      <c r="C666" s="52">
        <v>11</v>
      </c>
      <c r="D666" s="52">
        <f t="shared" si="13"/>
        <v>20</v>
      </c>
      <c r="E666" s="139"/>
      <c r="F666"/>
      <c r="G666"/>
    </row>
    <row r="667" spans="1:7" s="1" customFormat="1">
      <c r="A667" s="52" t="s">
        <v>19</v>
      </c>
      <c r="B667" s="52">
        <v>187</v>
      </c>
      <c r="C667" s="52">
        <v>116</v>
      </c>
      <c r="D667" s="52">
        <f t="shared" si="13"/>
        <v>303</v>
      </c>
      <c r="E667" s="139"/>
      <c r="F667"/>
      <c r="G667"/>
    </row>
    <row r="668" spans="1:7" s="1" customFormat="1">
      <c r="A668" s="52" t="s">
        <v>20</v>
      </c>
      <c r="B668" s="52">
        <v>161</v>
      </c>
      <c r="C668" s="52">
        <v>115</v>
      </c>
      <c r="D668" s="52">
        <f t="shared" si="13"/>
        <v>276</v>
      </c>
      <c r="E668" s="139"/>
      <c r="F668"/>
      <c r="G668"/>
    </row>
    <row r="669" spans="1:7" s="1" customFormat="1">
      <c r="A669" s="52" t="s">
        <v>21</v>
      </c>
      <c r="B669" s="52">
        <v>98</v>
      </c>
      <c r="C669" s="52">
        <v>62</v>
      </c>
      <c r="D669" s="52">
        <f t="shared" si="13"/>
        <v>160</v>
      </c>
      <c r="E669" s="139"/>
      <c r="F669"/>
      <c r="G669"/>
    </row>
    <row r="670" spans="1:7" s="1" customFormat="1">
      <c r="A670" s="52" t="s">
        <v>22</v>
      </c>
      <c r="B670" s="52">
        <v>167</v>
      </c>
      <c r="C670" s="52">
        <v>171</v>
      </c>
      <c r="D670" s="52">
        <f t="shared" si="13"/>
        <v>338</v>
      </c>
      <c r="E670" s="139"/>
      <c r="F670"/>
      <c r="G670"/>
    </row>
    <row r="671" spans="1:7" s="1" customFormat="1">
      <c r="A671" s="52" t="s">
        <v>23</v>
      </c>
      <c r="B671" s="52">
        <v>157</v>
      </c>
      <c r="C671" s="52">
        <v>104</v>
      </c>
      <c r="D671" s="52">
        <f t="shared" si="13"/>
        <v>261</v>
      </c>
      <c r="E671" s="139"/>
      <c r="F671"/>
      <c r="G671"/>
    </row>
    <row r="672" spans="1:7" s="1" customFormat="1">
      <c r="A672" s="52" t="s">
        <v>24</v>
      </c>
      <c r="B672" s="52">
        <v>43</v>
      </c>
      <c r="C672" s="52">
        <v>18</v>
      </c>
      <c r="D672" s="52">
        <f t="shared" si="13"/>
        <v>61</v>
      </c>
      <c r="E672" s="139"/>
      <c r="F672"/>
      <c r="G672"/>
    </row>
    <row r="673" spans="1:7" s="1" customFormat="1">
      <c r="A673" s="52" t="s">
        <v>25</v>
      </c>
      <c r="B673" s="52">
        <v>195</v>
      </c>
      <c r="C673" s="52">
        <v>126</v>
      </c>
      <c r="D673" s="52">
        <f t="shared" si="13"/>
        <v>321</v>
      </c>
      <c r="E673" s="139"/>
      <c r="F673"/>
      <c r="G673"/>
    </row>
    <row r="674" spans="1:7" s="1" customFormat="1">
      <c r="A674" s="53" t="s">
        <v>26</v>
      </c>
      <c r="B674" s="125">
        <v>2332</v>
      </c>
      <c r="C674" s="125">
        <v>1756</v>
      </c>
      <c r="D674" s="125">
        <f t="shared" si="13"/>
        <v>4088</v>
      </c>
      <c r="E674" s="139"/>
    </row>
    <row r="675" spans="1:7" s="1" customFormat="1">
      <c r="A675"/>
      <c r="B675"/>
      <c r="C675"/>
      <c r="D675"/>
    </row>
    <row r="676" spans="1:7" s="1" customFormat="1"/>
    <row r="677" spans="1:7" s="1" customFormat="1" ht="32">
      <c r="A677" s="28" t="s">
        <v>108</v>
      </c>
      <c r="B677" s="29" t="s">
        <v>127</v>
      </c>
      <c r="C677" s="4"/>
    </row>
    <row r="678" spans="1:7" s="1" customFormat="1">
      <c r="A678" s="28"/>
      <c r="B678" s="4"/>
      <c r="C678" s="4"/>
    </row>
    <row r="679" spans="1:7" s="1" customFormat="1">
      <c r="A679" s="53" t="s">
        <v>3</v>
      </c>
      <c r="B679" s="53" t="s">
        <v>62</v>
      </c>
      <c r="C679" s="53" t="s">
        <v>63</v>
      </c>
      <c r="D679" s="53" t="s">
        <v>43</v>
      </c>
    </row>
    <row r="680" spans="1:7" s="1" customFormat="1">
      <c r="A680" s="52" t="s">
        <v>8</v>
      </c>
      <c r="B680" s="146">
        <v>113</v>
      </c>
      <c r="C680" s="146">
        <v>73</v>
      </c>
      <c r="D680" s="146">
        <v>186</v>
      </c>
    </row>
    <row r="681" spans="1:7" s="1" customFormat="1">
      <c r="A681" s="52" t="s">
        <v>9</v>
      </c>
      <c r="B681" s="146">
        <v>59</v>
      </c>
      <c r="C681" s="146">
        <v>48</v>
      </c>
      <c r="D681" s="146">
        <v>107</v>
      </c>
    </row>
    <row r="682" spans="1:7" s="1" customFormat="1">
      <c r="A682" s="52" t="s">
        <v>10</v>
      </c>
      <c r="B682" s="146">
        <v>190</v>
      </c>
      <c r="C682" s="146">
        <v>153</v>
      </c>
      <c r="D682" s="146">
        <v>343</v>
      </c>
    </row>
    <row r="683" spans="1:7" s="1" customFormat="1">
      <c r="A683" s="52" t="s">
        <v>11</v>
      </c>
      <c r="B683" s="146">
        <v>469</v>
      </c>
      <c r="C683" s="146">
        <v>440</v>
      </c>
      <c r="D683" s="146">
        <v>909</v>
      </c>
    </row>
    <row r="684" spans="1:7" s="1" customFormat="1">
      <c r="A684" s="52" t="s">
        <v>12</v>
      </c>
      <c r="B684" s="146">
        <v>204</v>
      </c>
      <c r="C684" s="146">
        <v>315</v>
      </c>
      <c r="D684" s="146">
        <v>519</v>
      </c>
    </row>
    <row r="685" spans="1:7" s="1" customFormat="1">
      <c r="A685" s="52" t="s">
        <v>13</v>
      </c>
      <c r="B685" s="146">
        <v>73</v>
      </c>
      <c r="C685" s="146">
        <v>91</v>
      </c>
      <c r="D685" s="146">
        <v>164</v>
      </c>
    </row>
    <row r="686" spans="1:7" s="1" customFormat="1">
      <c r="A686" s="52" t="s">
        <v>14</v>
      </c>
      <c r="B686" s="146">
        <v>305</v>
      </c>
      <c r="C686" s="146">
        <v>394</v>
      </c>
      <c r="D686" s="146">
        <v>699</v>
      </c>
    </row>
    <row r="687" spans="1:7" s="1" customFormat="1">
      <c r="A687" s="52" t="s">
        <v>15</v>
      </c>
      <c r="B687" s="146">
        <v>90</v>
      </c>
      <c r="C687" s="146">
        <v>86</v>
      </c>
      <c r="D687" s="146">
        <v>176</v>
      </c>
    </row>
    <row r="688" spans="1:7" s="1" customFormat="1">
      <c r="A688" s="52" t="s">
        <v>16</v>
      </c>
      <c r="B688" s="146">
        <v>397</v>
      </c>
      <c r="C688" s="146">
        <v>690</v>
      </c>
      <c r="D688" s="146">
        <v>1087</v>
      </c>
    </row>
    <row r="689" spans="1:17" s="1" customFormat="1">
      <c r="A689" s="52" t="s">
        <v>17</v>
      </c>
      <c r="B689" s="146">
        <v>120</v>
      </c>
      <c r="C689" s="146">
        <v>111</v>
      </c>
      <c r="D689" s="146">
        <v>231</v>
      </c>
    </row>
    <row r="690" spans="1:17" s="1" customFormat="1">
      <c r="A690" s="52" t="s">
        <v>18</v>
      </c>
      <c r="B690" s="146">
        <v>31</v>
      </c>
      <c r="C690" s="146">
        <v>19</v>
      </c>
      <c r="D690" s="146">
        <v>50</v>
      </c>
    </row>
    <row r="691" spans="1:17" s="1" customFormat="1">
      <c r="A691" s="52" t="s">
        <v>19</v>
      </c>
      <c r="B691" s="146">
        <v>295</v>
      </c>
      <c r="C691" s="146">
        <v>225</v>
      </c>
      <c r="D691" s="146">
        <v>520</v>
      </c>
    </row>
    <row r="692" spans="1:17" s="1" customFormat="1">
      <c r="A692" s="52" t="s">
        <v>20</v>
      </c>
      <c r="B692" s="146">
        <v>308</v>
      </c>
      <c r="C692" s="146">
        <v>302</v>
      </c>
      <c r="D692" s="146">
        <v>610</v>
      </c>
    </row>
    <row r="693" spans="1:17" s="1" customFormat="1">
      <c r="A693" s="52" t="s">
        <v>21</v>
      </c>
      <c r="B693" s="146">
        <v>104</v>
      </c>
      <c r="C693" s="146">
        <v>148</v>
      </c>
      <c r="D693" s="146">
        <v>252</v>
      </c>
    </row>
    <row r="694" spans="1:17" s="1" customFormat="1">
      <c r="A694" s="52" t="s">
        <v>22</v>
      </c>
      <c r="B694" s="146">
        <v>438</v>
      </c>
      <c r="C694" s="146">
        <v>330</v>
      </c>
      <c r="D694" s="146">
        <v>768</v>
      </c>
    </row>
    <row r="695" spans="1:17" s="1" customFormat="1">
      <c r="A695" s="52" t="s">
        <v>23</v>
      </c>
      <c r="B695" s="146">
        <v>233</v>
      </c>
      <c r="C695" s="146">
        <v>214</v>
      </c>
      <c r="D695" s="146">
        <v>447</v>
      </c>
    </row>
    <row r="696" spans="1:17" s="1" customFormat="1">
      <c r="A696" s="52" t="s">
        <v>24</v>
      </c>
      <c r="B696" s="146">
        <v>80</v>
      </c>
      <c r="C696" s="146">
        <v>57</v>
      </c>
      <c r="D696" s="146">
        <v>137</v>
      </c>
    </row>
    <row r="697" spans="1:17" s="1" customFormat="1">
      <c r="A697" s="52" t="s">
        <v>25</v>
      </c>
      <c r="B697" s="146">
        <v>220</v>
      </c>
      <c r="C697" s="146">
        <v>344</v>
      </c>
      <c r="D697" s="146">
        <v>564</v>
      </c>
    </row>
    <row r="698" spans="1:17" s="1" customFormat="1">
      <c r="A698" s="53" t="s">
        <v>26</v>
      </c>
      <c r="B698" s="125">
        <v>3729</v>
      </c>
      <c r="C698" s="125">
        <v>4040</v>
      </c>
      <c r="D698" s="125">
        <v>7769</v>
      </c>
    </row>
    <row r="699" spans="1:17" s="1" customFormat="1">
      <c r="A699" s="28"/>
      <c r="B699" s="4"/>
      <c r="C699" s="4"/>
    </row>
    <row r="700" spans="1:17" s="1" customFormat="1">
      <c r="A700" s="28"/>
      <c r="B700" s="4"/>
      <c r="C700" s="4"/>
    </row>
    <row r="701" spans="1:17" s="1" customFormat="1" ht="32">
      <c r="A701" s="28" t="s">
        <v>108</v>
      </c>
      <c r="B701" s="29" t="s">
        <v>128</v>
      </c>
      <c r="C701" s="4"/>
    </row>
    <row r="702" spans="1:17" s="1" customFormat="1">
      <c r="A702" s="28"/>
      <c r="B702" s="29"/>
      <c r="C702" s="4"/>
    </row>
    <row r="703" spans="1:17" s="1" customFormat="1">
      <c r="A703"/>
      <c r="B703"/>
      <c r="C703"/>
      <c r="D703"/>
      <c r="E703"/>
      <c r="F703"/>
      <c r="G703"/>
      <c r="H703"/>
      <c r="I703"/>
      <c r="J703"/>
      <c r="M703"/>
      <c r="N703"/>
      <c r="O703"/>
      <c r="P703"/>
      <c r="Q703"/>
    </row>
    <row r="704" spans="1:17" s="1" customFormat="1" ht="48">
      <c r="A704" s="53" t="s">
        <v>3</v>
      </c>
      <c r="B704" s="53" t="s">
        <v>68</v>
      </c>
      <c r="C704" s="53" t="s">
        <v>69</v>
      </c>
      <c r="D704" s="53" t="s">
        <v>70</v>
      </c>
      <c r="E704" s="53" t="s">
        <v>71</v>
      </c>
      <c r="F704" s="53" t="s">
        <v>72</v>
      </c>
      <c r="G704" s="53" t="s">
        <v>73</v>
      </c>
      <c r="H704" s="56" t="s">
        <v>129</v>
      </c>
      <c r="I704" s="53" t="s">
        <v>76</v>
      </c>
      <c r="M704"/>
      <c r="N704"/>
      <c r="O704"/>
      <c r="P704"/>
      <c r="Q704"/>
    </row>
    <row r="705" spans="1:17" s="1" customFormat="1">
      <c r="A705" s="52" t="s">
        <v>8</v>
      </c>
      <c r="B705" s="52">
        <v>0</v>
      </c>
      <c r="C705" s="52">
        <v>4</v>
      </c>
      <c r="D705" s="52">
        <v>7</v>
      </c>
      <c r="E705" s="52">
        <v>14</v>
      </c>
      <c r="F705" s="52">
        <v>0</v>
      </c>
      <c r="G705" s="52">
        <v>1</v>
      </c>
      <c r="H705" s="52">
        <v>105</v>
      </c>
      <c r="I705" s="52">
        <v>4</v>
      </c>
      <c r="M705"/>
      <c r="N705"/>
      <c r="O705"/>
      <c r="P705"/>
      <c r="Q705"/>
    </row>
    <row r="706" spans="1:17" s="1" customFormat="1">
      <c r="A706" s="52" t="s">
        <v>9</v>
      </c>
      <c r="B706" s="52">
        <v>0</v>
      </c>
      <c r="C706" s="52">
        <v>3</v>
      </c>
      <c r="D706" s="52">
        <v>2</v>
      </c>
      <c r="E706" s="52">
        <v>6</v>
      </c>
      <c r="F706" s="52">
        <v>0</v>
      </c>
      <c r="G706" s="52">
        <v>2</v>
      </c>
      <c r="H706" s="52">
        <v>52</v>
      </c>
      <c r="I706" s="52">
        <v>4</v>
      </c>
      <c r="M706"/>
      <c r="N706"/>
      <c r="O706"/>
      <c r="P706"/>
      <c r="Q706"/>
    </row>
    <row r="707" spans="1:17" s="1" customFormat="1">
      <c r="A707" s="52" t="s">
        <v>10</v>
      </c>
      <c r="B707" s="52">
        <v>0</v>
      </c>
      <c r="C707" s="52">
        <v>0</v>
      </c>
      <c r="D707" s="52">
        <v>5</v>
      </c>
      <c r="E707" s="52">
        <v>30</v>
      </c>
      <c r="F707" s="52">
        <v>0</v>
      </c>
      <c r="G707" s="52">
        <v>1</v>
      </c>
      <c r="H707" s="52">
        <v>176</v>
      </c>
      <c r="I707" s="52">
        <v>3</v>
      </c>
      <c r="M707"/>
      <c r="N707"/>
      <c r="O707"/>
      <c r="P707"/>
      <c r="Q707"/>
    </row>
    <row r="708" spans="1:17" s="1" customFormat="1">
      <c r="A708" s="52" t="s">
        <v>11</v>
      </c>
      <c r="B708" s="52">
        <v>5</v>
      </c>
      <c r="C708" s="52">
        <v>4</v>
      </c>
      <c r="D708" s="52">
        <v>14</v>
      </c>
      <c r="E708" s="52">
        <v>71</v>
      </c>
      <c r="F708" s="52">
        <v>0</v>
      </c>
      <c r="G708" s="52">
        <v>3</v>
      </c>
      <c r="H708" s="52">
        <v>426</v>
      </c>
      <c r="I708" s="52">
        <v>14</v>
      </c>
      <c r="M708"/>
      <c r="N708"/>
      <c r="O708"/>
      <c r="P708"/>
      <c r="Q708"/>
    </row>
    <row r="709" spans="1:17" s="1" customFormat="1">
      <c r="A709" s="52" t="s">
        <v>12</v>
      </c>
      <c r="B709" s="52">
        <v>11</v>
      </c>
      <c r="C709" s="52">
        <v>7</v>
      </c>
      <c r="D709" s="52">
        <v>30</v>
      </c>
      <c r="E709" s="52">
        <v>27</v>
      </c>
      <c r="F709" s="52">
        <v>5</v>
      </c>
      <c r="G709" s="52">
        <v>2</v>
      </c>
      <c r="H709" s="52">
        <v>173</v>
      </c>
      <c r="I709" s="52">
        <v>12</v>
      </c>
      <c r="M709"/>
      <c r="N709"/>
      <c r="O709"/>
      <c r="P709"/>
      <c r="Q709"/>
    </row>
    <row r="710" spans="1:17" s="1" customFormat="1">
      <c r="A710" s="52" t="s">
        <v>13</v>
      </c>
      <c r="B710" s="52">
        <v>2</v>
      </c>
      <c r="C710" s="52">
        <v>10</v>
      </c>
      <c r="D710" s="52">
        <v>3</v>
      </c>
      <c r="E710" s="52">
        <v>10</v>
      </c>
      <c r="F710" s="52">
        <v>0</v>
      </c>
      <c r="G710" s="52">
        <v>6</v>
      </c>
      <c r="H710" s="52">
        <v>63</v>
      </c>
      <c r="I710" s="52">
        <v>4</v>
      </c>
      <c r="M710"/>
      <c r="N710"/>
      <c r="O710"/>
      <c r="P710"/>
      <c r="Q710"/>
    </row>
    <row r="711" spans="1:17" s="1" customFormat="1">
      <c r="A711" s="52" t="s">
        <v>14</v>
      </c>
      <c r="B711" s="52">
        <v>7</v>
      </c>
      <c r="C711" s="52">
        <v>2</v>
      </c>
      <c r="D711" s="52">
        <v>23</v>
      </c>
      <c r="E711" s="52">
        <v>58</v>
      </c>
      <c r="F711" s="52">
        <v>0</v>
      </c>
      <c r="G711" s="52">
        <v>0</v>
      </c>
      <c r="H711" s="52">
        <v>266</v>
      </c>
      <c r="I711" s="52">
        <v>10</v>
      </c>
      <c r="M711"/>
      <c r="N711"/>
      <c r="O711"/>
      <c r="P711"/>
      <c r="Q711"/>
    </row>
    <row r="712" spans="1:17" s="1" customFormat="1">
      <c r="A712" s="52" t="s">
        <v>15</v>
      </c>
      <c r="B712" s="52">
        <v>6</v>
      </c>
      <c r="C712" s="52">
        <v>6</v>
      </c>
      <c r="D712" s="52">
        <v>6</v>
      </c>
      <c r="E712" s="52">
        <v>15</v>
      </c>
      <c r="F712" s="52">
        <v>0</v>
      </c>
      <c r="G712" s="52">
        <v>1</v>
      </c>
      <c r="H712" s="52">
        <v>79</v>
      </c>
      <c r="I712" s="52">
        <v>13</v>
      </c>
      <c r="M712"/>
      <c r="N712"/>
      <c r="O712"/>
      <c r="P712"/>
      <c r="Q712"/>
    </row>
    <row r="713" spans="1:17" s="1" customFormat="1">
      <c r="A713" s="52" t="s">
        <v>16</v>
      </c>
      <c r="B713" s="52">
        <v>25</v>
      </c>
      <c r="C713" s="52">
        <v>32</v>
      </c>
      <c r="D713" s="52">
        <v>70</v>
      </c>
      <c r="E713" s="52">
        <v>68</v>
      </c>
      <c r="F713" s="52">
        <v>1</v>
      </c>
      <c r="G713" s="52">
        <v>4</v>
      </c>
      <c r="H713" s="52">
        <v>297</v>
      </c>
      <c r="I713" s="52">
        <v>31</v>
      </c>
      <c r="M713"/>
      <c r="N713"/>
      <c r="O713"/>
      <c r="P713"/>
      <c r="Q713"/>
    </row>
    <row r="714" spans="1:17" s="1" customFormat="1">
      <c r="A714" s="52" t="s">
        <v>17</v>
      </c>
      <c r="B714" s="52">
        <v>1</v>
      </c>
      <c r="C714" s="52">
        <v>2</v>
      </c>
      <c r="D714" s="52">
        <v>13</v>
      </c>
      <c r="E714" s="52">
        <v>17</v>
      </c>
      <c r="F714" s="52">
        <v>0</v>
      </c>
      <c r="G714" s="52">
        <v>0</v>
      </c>
      <c r="H714" s="52">
        <v>106</v>
      </c>
      <c r="I714" s="52">
        <v>8</v>
      </c>
      <c r="M714"/>
      <c r="N714"/>
      <c r="O714"/>
      <c r="P714"/>
      <c r="Q714"/>
    </row>
    <row r="715" spans="1:17" s="1" customFormat="1">
      <c r="A715" s="52" t="s">
        <v>18</v>
      </c>
      <c r="B715" s="52">
        <v>0</v>
      </c>
      <c r="C715" s="52">
        <v>0</v>
      </c>
      <c r="D715" s="52">
        <v>1</v>
      </c>
      <c r="E715" s="52">
        <v>4</v>
      </c>
      <c r="F715" s="52">
        <v>0</v>
      </c>
      <c r="G715" s="52">
        <v>0</v>
      </c>
      <c r="H715" s="52">
        <v>31</v>
      </c>
      <c r="I715" s="52">
        <v>0</v>
      </c>
      <c r="M715"/>
      <c r="N715"/>
      <c r="O715"/>
      <c r="P715"/>
      <c r="Q715"/>
    </row>
    <row r="716" spans="1:17" s="1" customFormat="1">
      <c r="A716" s="52" t="s">
        <v>19</v>
      </c>
      <c r="B716" s="52">
        <v>12</v>
      </c>
      <c r="C716" s="52">
        <v>13</v>
      </c>
      <c r="D716" s="52">
        <v>34</v>
      </c>
      <c r="E716" s="52">
        <v>42</v>
      </c>
      <c r="F716" s="52">
        <v>0</v>
      </c>
      <c r="G716" s="52">
        <v>0</v>
      </c>
      <c r="H716" s="52">
        <v>269</v>
      </c>
      <c r="I716" s="52">
        <v>14</v>
      </c>
      <c r="M716"/>
      <c r="N716"/>
      <c r="O716"/>
      <c r="P716"/>
      <c r="Q716"/>
    </row>
    <row r="717" spans="1:17" s="1" customFormat="1">
      <c r="A717" s="52" t="s">
        <v>20</v>
      </c>
      <c r="B717" s="52">
        <v>3</v>
      </c>
      <c r="C717" s="52">
        <v>5</v>
      </c>
      <c r="D717" s="52">
        <v>16</v>
      </c>
      <c r="E717" s="52">
        <v>43</v>
      </c>
      <c r="F717" s="52">
        <v>0</v>
      </c>
      <c r="G717" s="52">
        <v>3</v>
      </c>
      <c r="H717" s="52">
        <v>275</v>
      </c>
      <c r="I717" s="52">
        <v>11</v>
      </c>
      <c r="M717"/>
      <c r="N717"/>
      <c r="O717"/>
      <c r="P717"/>
      <c r="Q717"/>
    </row>
    <row r="718" spans="1:17" s="1" customFormat="1">
      <c r="A718" s="52" t="s">
        <v>21</v>
      </c>
      <c r="B718" s="52">
        <v>0</v>
      </c>
      <c r="C718" s="52">
        <v>8</v>
      </c>
      <c r="D718" s="52">
        <v>8</v>
      </c>
      <c r="E718" s="52">
        <v>14</v>
      </c>
      <c r="F718" s="52">
        <v>0</v>
      </c>
      <c r="G718" s="52">
        <v>6</v>
      </c>
      <c r="H718" s="52">
        <v>82</v>
      </c>
      <c r="I718" s="52">
        <v>9</v>
      </c>
      <c r="M718"/>
      <c r="N718"/>
      <c r="O718"/>
      <c r="P718"/>
      <c r="Q718"/>
    </row>
    <row r="719" spans="1:17" s="1" customFormat="1">
      <c r="A719" s="52" t="s">
        <v>22</v>
      </c>
      <c r="B719" s="52">
        <v>2</v>
      </c>
      <c r="C719" s="52">
        <v>4</v>
      </c>
      <c r="D719" s="52">
        <v>10</v>
      </c>
      <c r="E719" s="52">
        <v>61</v>
      </c>
      <c r="F719" s="52">
        <v>1</v>
      </c>
      <c r="G719" s="52">
        <v>12</v>
      </c>
      <c r="H719" s="52">
        <v>416</v>
      </c>
      <c r="I719" s="52">
        <v>10</v>
      </c>
      <c r="M719"/>
      <c r="N719"/>
      <c r="O719"/>
      <c r="P719"/>
      <c r="Q719"/>
    </row>
    <row r="720" spans="1:17" s="1" customFormat="1">
      <c r="A720" s="52" t="s">
        <v>23</v>
      </c>
      <c r="B720" s="52">
        <v>5</v>
      </c>
      <c r="C720" s="52">
        <v>4</v>
      </c>
      <c r="D720" s="52">
        <v>28</v>
      </c>
      <c r="E720" s="52">
        <v>39</v>
      </c>
      <c r="F720" s="52">
        <v>0</v>
      </c>
      <c r="G720" s="52">
        <v>0</v>
      </c>
      <c r="H720" s="52">
        <v>211</v>
      </c>
      <c r="I720" s="52">
        <v>10</v>
      </c>
      <c r="M720"/>
      <c r="N720"/>
      <c r="O720"/>
      <c r="P720"/>
      <c r="Q720"/>
    </row>
    <row r="721" spans="1:26" s="1" customFormat="1">
      <c r="A721" s="52" t="s">
        <v>24</v>
      </c>
      <c r="B721" s="52">
        <v>3</v>
      </c>
      <c r="C721" s="52">
        <v>4</v>
      </c>
      <c r="D721" s="52">
        <v>3</v>
      </c>
      <c r="E721" s="52">
        <v>11</v>
      </c>
      <c r="F721" s="52">
        <v>0</v>
      </c>
      <c r="G721" s="52">
        <v>0</v>
      </c>
      <c r="H721" s="52">
        <v>77</v>
      </c>
      <c r="I721" s="52">
        <v>2</v>
      </c>
      <c r="M721"/>
      <c r="N721"/>
      <c r="O721"/>
      <c r="P721"/>
      <c r="Q721"/>
    </row>
    <row r="722" spans="1:26" s="1" customFormat="1">
      <c r="A722" s="52" t="s">
        <v>25</v>
      </c>
      <c r="B722" s="52">
        <v>7</v>
      </c>
      <c r="C722" s="52">
        <v>7</v>
      </c>
      <c r="D722" s="52">
        <v>34</v>
      </c>
      <c r="E722" s="52">
        <v>30</v>
      </c>
      <c r="F722" s="52">
        <v>0</v>
      </c>
      <c r="G722" s="52">
        <v>0</v>
      </c>
      <c r="H722" s="52">
        <v>191</v>
      </c>
      <c r="I722" s="52">
        <v>8</v>
      </c>
      <c r="M722"/>
      <c r="N722"/>
      <c r="O722"/>
      <c r="P722"/>
      <c r="Q722"/>
    </row>
    <row r="723" spans="1:26" s="1" customFormat="1">
      <c r="A723" s="53" t="s">
        <v>26</v>
      </c>
      <c r="B723" s="125">
        <v>89</v>
      </c>
      <c r="C723" s="125">
        <v>115</v>
      </c>
      <c r="D723" s="125">
        <v>307</v>
      </c>
      <c r="E723" s="125">
        <v>560</v>
      </c>
      <c r="F723" s="125">
        <v>7</v>
      </c>
      <c r="G723" s="125">
        <v>41</v>
      </c>
      <c r="H723" s="125">
        <v>3295</v>
      </c>
      <c r="I723" s="125">
        <v>167</v>
      </c>
      <c r="M723"/>
      <c r="N723"/>
      <c r="O723"/>
      <c r="P723"/>
      <c r="Q723"/>
    </row>
    <row r="724" spans="1:26" s="1" customFormat="1">
      <c r="A724"/>
      <c r="B724"/>
      <c r="C724"/>
      <c r="D724"/>
      <c r="F724"/>
      <c r="G724"/>
      <c r="H724"/>
      <c r="I724"/>
      <c r="J724"/>
      <c r="K724"/>
      <c r="L724"/>
      <c r="M724"/>
      <c r="N724"/>
      <c r="O724"/>
      <c r="P724"/>
      <c r="Q724"/>
    </row>
    <row r="725" spans="1:26" s="1" customFormat="1">
      <c r="A725"/>
      <c r="B725"/>
      <c r="C725"/>
      <c r="D725"/>
      <c r="F725"/>
      <c r="G725"/>
      <c r="H725"/>
      <c r="I725"/>
      <c r="J725"/>
      <c r="K725"/>
      <c r="L725"/>
      <c r="M725"/>
      <c r="N725"/>
      <c r="O725"/>
      <c r="P725"/>
      <c r="Q725"/>
    </row>
    <row r="726" spans="1:26" s="1" customFormat="1" ht="32">
      <c r="A726" s="28" t="s">
        <v>108</v>
      </c>
      <c r="B726" s="29" t="s">
        <v>130</v>
      </c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T726"/>
      <c r="U726"/>
      <c r="V726"/>
      <c r="W726"/>
      <c r="X726"/>
      <c r="Y726"/>
      <c r="Z726"/>
    </row>
    <row r="727" spans="1:26" s="1" customFormat="1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</row>
    <row r="728" spans="1:26" s="1" customFormat="1" ht="32">
      <c r="A728" s="53" t="s">
        <v>3</v>
      </c>
      <c r="B728" s="67" t="s">
        <v>131</v>
      </c>
      <c r="C728" s="67" t="s">
        <v>132</v>
      </c>
      <c r="D728" s="67" t="s">
        <v>133</v>
      </c>
      <c r="E728"/>
      <c r="F728"/>
      <c r="G728"/>
      <c r="H728"/>
      <c r="I728"/>
      <c r="J728"/>
      <c r="K728"/>
      <c r="L728"/>
      <c r="M728"/>
      <c r="N728"/>
      <c r="O728"/>
      <c r="P728"/>
      <c r="Q728"/>
    </row>
    <row r="729" spans="1:26" s="1" customFormat="1">
      <c r="A729" s="52" t="s">
        <v>8</v>
      </c>
      <c r="B729" s="79">
        <v>100</v>
      </c>
      <c r="C729" s="79">
        <v>88</v>
      </c>
      <c r="D729" s="79">
        <v>105</v>
      </c>
      <c r="E729"/>
      <c r="F729"/>
      <c r="G729"/>
      <c r="H729"/>
      <c r="I729"/>
      <c r="J729"/>
      <c r="K729"/>
      <c r="L729"/>
      <c r="M729"/>
      <c r="N729"/>
      <c r="O729"/>
      <c r="P729"/>
      <c r="Q729"/>
    </row>
    <row r="730" spans="1:26" s="1" customFormat="1">
      <c r="A730" s="52" t="s">
        <v>9</v>
      </c>
      <c r="B730" s="79">
        <v>48</v>
      </c>
      <c r="C730" s="79">
        <v>43</v>
      </c>
      <c r="D730" s="79">
        <v>56</v>
      </c>
      <c r="E730"/>
      <c r="F730"/>
      <c r="G730"/>
      <c r="H730"/>
      <c r="I730"/>
      <c r="J730"/>
      <c r="K730"/>
      <c r="L730"/>
      <c r="M730"/>
      <c r="N730"/>
      <c r="O730"/>
      <c r="P730"/>
      <c r="Q730"/>
    </row>
    <row r="731" spans="1:26" s="1" customFormat="1">
      <c r="A731" s="52" t="s">
        <v>10</v>
      </c>
      <c r="B731" s="79">
        <v>175</v>
      </c>
      <c r="C731" s="79">
        <v>150</v>
      </c>
      <c r="D731" s="79">
        <v>180</v>
      </c>
      <c r="E731"/>
      <c r="F731"/>
      <c r="G731"/>
      <c r="H731"/>
      <c r="I731"/>
      <c r="J731"/>
      <c r="K731"/>
      <c r="L731"/>
      <c r="M731"/>
      <c r="N731"/>
      <c r="O731"/>
      <c r="P731"/>
      <c r="Q731"/>
    </row>
    <row r="732" spans="1:26" s="1" customFormat="1">
      <c r="A732" s="52" t="s">
        <v>11</v>
      </c>
      <c r="B732" s="79">
        <v>406</v>
      </c>
      <c r="C732" s="79">
        <v>337</v>
      </c>
      <c r="D732" s="79">
        <v>427</v>
      </c>
      <c r="E732"/>
      <c r="F732"/>
      <c r="G732"/>
      <c r="H732"/>
      <c r="I732"/>
      <c r="J732"/>
      <c r="K732"/>
      <c r="L732"/>
      <c r="M732"/>
      <c r="N732"/>
      <c r="O732"/>
      <c r="P732"/>
      <c r="Q732"/>
    </row>
    <row r="733" spans="1:26" s="1" customFormat="1">
      <c r="A733" s="52" t="s">
        <v>12</v>
      </c>
      <c r="B733" s="79">
        <v>170</v>
      </c>
      <c r="C733" s="79">
        <v>166</v>
      </c>
      <c r="D733" s="79">
        <v>178</v>
      </c>
      <c r="E733"/>
      <c r="F733"/>
      <c r="G733"/>
      <c r="H733"/>
      <c r="I733"/>
      <c r="J733"/>
      <c r="K733"/>
      <c r="L733"/>
      <c r="M733"/>
      <c r="N733"/>
      <c r="O733"/>
      <c r="P733"/>
      <c r="Q733"/>
    </row>
    <row r="734" spans="1:26" s="1" customFormat="1">
      <c r="A734" s="52" t="s">
        <v>13</v>
      </c>
      <c r="B734" s="79">
        <v>64</v>
      </c>
      <c r="C734" s="79">
        <v>57</v>
      </c>
      <c r="D734" s="79">
        <v>63</v>
      </c>
      <c r="E734"/>
      <c r="F734"/>
      <c r="G734"/>
      <c r="H734"/>
      <c r="I734"/>
      <c r="J734"/>
      <c r="K734"/>
      <c r="L734"/>
      <c r="M734"/>
      <c r="N734"/>
      <c r="O734"/>
      <c r="P734"/>
      <c r="Q734"/>
    </row>
    <row r="735" spans="1:26" s="1" customFormat="1">
      <c r="A735" s="52" t="s">
        <v>14</v>
      </c>
      <c r="B735" s="79">
        <v>269</v>
      </c>
      <c r="C735" s="79">
        <v>239</v>
      </c>
      <c r="D735" s="79">
        <v>283</v>
      </c>
      <c r="E735"/>
      <c r="F735"/>
      <c r="G735"/>
      <c r="H735"/>
    </row>
    <row r="736" spans="1:26" s="1" customFormat="1">
      <c r="A736" s="52" t="s">
        <v>15</v>
      </c>
      <c r="B736" s="79">
        <v>75</v>
      </c>
      <c r="C736" s="79">
        <v>79</v>
      </c>
      <c r="D736" s="79">
        <v>79</v>
      </c>
      <c r="E736"/>
      <c r="F736"/>
      <c r="G736"/>
      <c r="H736"/>
    </row>
    <row r="737" spans="1:8" s="1" customFormat="1">
      <c r="A737" s="52" t="s">
        <v>16</v>
      </c>
      <c r="B737" s="79">
        <v>312</v>
      </c>
      <c r="C737" s="79">
        <v>303</v>
      </c>
      <c r="D737" s="79">
        <v>353</v>
      </c>
      <c r="E737"/>
      <c r="F737"/>
      <c r="G737"/>
      <c r="H737"/>
    </row>
    <row r="738" spans="1:8" s="1" customFormat="1">
      <c r="A738" s="52" t="s">
        <v>17</v>
      </c>
      <c r="B738" s="79">
        <v>105</v>
      </c>
      <c r="C738" s="79">
        <v>102</v>
      </c>
      <c r="D738" s="79">
        <v>112</v>
      </c>
      <c r="E738"/>
      <c r="F738"/>
      <c r="G738"/>
      <c r="H738"/>
    </row>
    <row r="739" spans="1:8" s="1" customFormat="1">
      <c r="A739" s="52" t="s">
        <v>18</v>
      </c>
      <c r="B739" s="79">
        <v>25</v>
      </c>
      <c r="C739" s="79">
        <v>23</v>
      </c>
      <c r="D739" s="79">
        <v>31</v>
      </c>
      <c r="E739"/>
      <c r="F739"/>
      <c r="G739"/>
      <c r="H739"/>
    </row>
    <row r="740" spans="1:8" s="1" customFormat="1">
      <c r="A740" s="52" t="s">
        <v>19</v>
      </c>
      <c r="B740" s="79">
        <v>263</v>
      </c>
      <c r="C740" s="79">
        <v>248</v>
      </c>
      <c r="D740" s="79">
        <v>270</v>
      </c>
      <c r="E740"/>
      <c r="F740"/>
      <c r="G740"/>
      <c r="H740"/>
    </row>
    <row r="741" spans="1:8" s="1" customFormat="1">
      <c r="A741" s="52" t="s">
        <v>20</v>
      </c>
      <c r="B741" s="79">
        <v>271</v>
      </c>
      <c r="C741" s="79">
        <v>251</v>
      </c>
      <c r="D741" s="79">
        <v>290</v>
      </c>
      <c r="E741"/>
      <c r="F741"/>
      <c r="G741"/>
      <c r="H741"/>
    </row>
    <row r="742" spans="1:8" s="1" customFormat="1">
      <c r="A742" s="52" t="s">
        <v>21</v>
      </c>
      <c r="B742" s="79">
        <v>85</v>
      </c>
      <c r="C742" s="79">
        <v>77</v>
      </c>
      <c r="D742" s="79">
        <v>95</v>
      </c>
      <c r="E742"/>
      <c r="F742"/>
      <c r="G742"/>
      <c r="H742"/>
    </row>
    <row r="743" spans="1:8" s="1" customFormat="1">
      <c r="A743" s="52" t="s">
        <v>22</v>
      </c>
      <c r="B743" s="79">
        <v>414</v>
      </c>
      <c r="C743" s="79">
        <v>363</v>
      </c>
      <c r="D743" s="79">
        <v>416</v>
      </c>
      <c r="E743"/>
      <c r="F743"/>
      <c r="G743"/>
      <c r="H743"/>
    </row>
    <row r="744" spans="1:8" s="1" customFormat="1">
      <c r="A744" s="52" t="s">
        <v>23</v>
      </c>
      <c r="B744" s="79">
        <v>202</v>
      </c>
      <c r="C744" s="79">
        <v>180</v>
      </c>
      <c r="D744" s="79">
        <v>209</v>
      </c>
      <c r="E744"/>
      <c r="F744"/>
      <c r="G744"/>
      <c r="H744"/>
    </row>
    <row r="745" spans="1:8" s="1" customFormat="1">
      <c r="A745" s="52" t="s">
        <v>24</v>
      </c>
      <c r="B745" s="79">
        <v>73</v>
      </c>
      <c r="C745" s="79">
        <v>64</v>
      </c>
      <c r="D745" s="79">
        <v>76</v>
      </c>
      <c r="E745"/>
      <c r="F745"/>
      <c r="G745"/>
      <c r="H745"/>
    </row>
    <row r="746" spans="1:8" s="1" customFormat="1">
      <c r="A746" s="52" t="s">
        <v>25</v>
      </c>
      <c r="B746" s="79">
        <v>190</v>
      </c>
      <c r="C746" s="79">
        <v>172</v>
      </c>
      <c r="D746" s="79">
        <v>200</v>
      </c>
      <c r="E746"/>
      <c r="F746"/>
      <c r="G746"/>
      <c r="H746"/>
    </row>
    <row r="747" spans="1:8" s="1" customFormat="1">
      <c r="A747" s="53" t="s">
        <v>26</v>
      </c>
      <c r="B747" s="125">
        <v>3247</v>
      </c>
      <c r="C747" s="125">
        <f>SUM(C729:C746)</f>
        <v>2942</v>
      </c>
      <c r="D747" s="125">
        <v>3423</v>
      </c>
      <c r="E747"/>
      <c r="F747"/>
    </row>
    <row r="748" spans="1:8" s="1" customFormat="1">
      <c r="B748" s="92"/>
      <c r="D748" s="92"/>
      <c r="E748"/>
    </row>
    <row r="749" spans="1:8" s="1" customFormat="1">
      <c r="B749" s="92"/>
      <c r="E749"/>
    </row>
    <row r="750" spans="1:8" s="1" customFormat="1" ht="32">
      <c r="A750" s="28" t="s">
        <v>108</v>
      </c>
      <c r="B750" s="29" t="s">
        <v>134</v>
      </c>
      <c r="C750" s="4"/>
      <c r="D750" s="4"/>
      <c r="F750" s="4"/>
    </row>
    <row r="751" spans="1:8" s="1" customFormat="1">
      <c r="E751" s="4"/>
    </row>
    <row r="752" spans="1:8" s="1" customFormat="1">
      <c r="A752" s="53" t="s">
        <v>3</v>
      </c>
      <c r="B752" s="53" t="s">
        <v>62</v>
      </c>
      <c r="C752" s="53" t="s">
        <v>63</v>
      </c>
      <c r="D752" s="70" t="s">
        <v>64</v>
      </c>
    </row>
    <row r="753" spans="1:5" s="1" customFormat="1">
      <c r="A753" s="52" t="s">
        <v>8</v>
      </c>
      <c r="B753" s="146">
        <v>159</v>
      </c>
      <c r="C753" s="146">
        <v>27</v>
      </c>
      <c r="D753" s="146">
        <v>186</v>
      </c>
      <c r="E753"/>
    </row>
    <row r="754" spans="1:5" s="1" customFormat="1">
      <c r="A754" s="52" t="s">
        <v>9</v>
      </c>
      <c r="B754" s="146">
        <v>87</v>
      </c>
      <c r="C754" s="146">
        <v>20</v>
      </c>
      <c r="D754" s="146">
        <v>107</v>
      </c>
    </row>
    <row r="755" spans="1:5" s="1" customFormat="1">
      <c r="A755" s="52" t="s">
        <v>10</v>
      </c>
      <c r="B755" s="146">
        <v>274</v>
      </c>
      <c r="C755" s="146">
        <v>69</v>
      </c>
      <c r="D755" s="146">
        <v>343</v>
      </c>
    </row>
    <row r="756" spans="1:5" s="1" customFormat="1">
      <c r="A756" s="52" t="s">
        <v>11</v>
      </c>
      <c r="B756" s="146">
        <v>720</v>
      </c>
      <c r="C756" s="146">
        <v>189</v>
      </c>
      <c r="D756" s="146">
        <v>909</v>
      </c>
    </row>
    <row r="757" spans="1:5" s="1" customFormat="1">
      <c r="A757" s="52" t="s">
        <v>12</v>
      </c>
      <c r="B757" s="146">
        <v>440</v>
      </c>
      <c r="C757" s="146">
        <v>79</v>
      </c>
      <c r="D757" s="146">
        <v>519</v>
      </c>
    </row>
    <row r="758" spans="1:5" s="1" customFormat="1">
      <c r="A758" s="52" t="s">
        <v>13</v>
      </c>
      <c r="B758" s="146">
        <v>135</v>
      </c>
      <c r="C758" s="146">
        <v>29</v>
      </c>
      <c r="D758" s="146">
        <v>164</v>
      </c>
    </row>
    <row r="759" spans="1:5" s="1" customFormat="1">
      <c r="A759" s="52" t="s">
        <v>14</v>
      </c>
      <c r="B759" s="146">
        <v>578</v>
      </c>
      <c r="C759" s="146">
        <v>121</v>
      </c>
      <c r="D759" s="146">
        <v>699</v>
      </c>
    </row>
    <row r="760" spans="1:5" s="1" customFormat="1">
      <c r="A760" s="52" t="s">
        <v>15</v>
      </c>
      <c r="B760" s="146">
        <v>142</v>
      </c>
      <c r="C760" s="146">
        <v>34</v>
      </c>
      <c r="D760" s="146">
        <v>176</v>
      </c>
    </row>
    <row r="761" spans="1:5" s="1" customFormat="1">
      <c r="A761" s="52" t="s">
        <v>16</v>
      </c>
      <c r="B761" s="146">
        <v>923</v>
      </c>
      <c r="C761" s="146">
        <v>164</v>
      </c>
      <c r="D761" s="146">
        <v>1087</v>
      </c>
    </row>
    <row r="762" spans="1:5" s="1" customFormat="1">
      <c r="A762" s="52" t="s">
        <v>17</v>
      </c>
      <c r="B762" s="146">
        <v>194</v>
      </c>
      <c r="C762" s="146">
        <v>37</v>
      </c>
      <c r="D762" s="146">
        <v>231</v>
      </c>
    </row>
    <row r="763" spans="1:5" s="1" customFormat="1">
      <c r="A763" s="52" t="s">
        <v>18</v>
      </c>
      <c r="B763" s="146">
        <v>40</v>
      </c>
      <c r="C763" s="146">
        <v>10</v>
      </c>
      <c r="D763" s="146">
        <v>50</v>
      </c>
    </row>
    <row r="764" spans="1:5" s="1" customFormat="1">
      <c r="A764" s="52" t="s">
        <v>19</v>
      </c>
      <c r="B764" s="146">
        <v>433</v>
      </c>
      <c r="C764" s="146">
        <v>87</v>
      </c>
      <c r="D764" s="146">
        <v>520</v>
      </c>
    </row>
    <row r="765" spans="1:5" s="1" customFormat="1">
      <c r="A765" s="52" t="s">
        <v>20</v>
      </c>
      <c r="B765" s="146">
        <v>498</v>
      </c>
      <c r="C765" s="146">
        <v>112</v>
      </c>
      <c r="D765" s="146">
        <v>610</v>
      </c>
    </row>
    <row r="766" spans="1:5" s="1" customFormat="1">
      <c r="A766" s="52" t="s">
        <v>21</v>
      </c>
      <c r="B766" s="146">
        <v>204</v>
      </c>
      <c r="C766" s="146">
        <v>48</v>
      </c>
      <c r="D766" s="146">
        <v>252</v>
      </c>
    </row>
    <row r="767" spans="1:5" s="1" customFormat="1">
      <c r="A767" s="52" t="s">
        <v>22</v>
      </c>
      <c r="B767" s="146">
        <v>636</v>
      </c>
      <c r="C767" s="146">
        <v>132</v>
      </c>
      <c r="D767" s="146">
        <v>768</v>
      </c>
    </row>
    <row r="768" spans="1:5" s="1" customFormat="1">
      <c r="A768" s="52" t="s">
        <v>23</v>
      </c>
      <c r="B768" s="146">
        <v>371</v>
      </c>
      <c r="C768" s="146">
        <v>76</v>
      </c>
      <c r="D768" s="146">
        <v>447</v>
      </c>
    </row>
    <row r="769" spans="1:11" s="1" customFormat="1">
      <c r="A769" s="52" t="s">
        <v>24</v>
      </c>
      <c r="B769" s="146">
        <v>117</v>
      </c>
      <c r="C769" s="146">
        <v>20</v>
      </c>
      <c r="D769" s="146">
        <v>137</v>
      </c>
    </row>
    <row r="770" spans="1:11" s="1" customFormat="1">
      <c r="A770" s="52" t="s">
        <v>25</v>
      </c>
      <c r="B770" s="146">
        <v>484</v>
      </c>
      <c r="C770" s="146">
        <v>80</v>
      </c>
      <c r="D770" s="146">
        <v>564</v>
      </c>
    </row>
    <row r="771" spans="1:11" s="1" customFormat="1">
      <c r="A771" s="53" t="s">
        <v>26</v>
      </c>
      <c r="B771" s="125">
        <v>6435</v>
      </c>
      <c r="C771" s="125">
        <v>1334</v>
      </c>
      <c r="D771" s="125">
        <v>7769</v>
      </c>
    </row>
    <row r="772" spans="1:11" s="1" customFormat="1">
      <c r="B772"/>
      <c r="C772"/>
      <c r="D772"/>
    </row>
    <row r="773" spans="1:11" s="1" customFormat="1"/>
    <row r="774" spans="1:11" s="1" customFormat="1" ht="32">
      <c r="A774" s="28" t="s">
        <v>108</v>
      </c>
      <c r="B774" s="29" t="s">
        <v>135</v>
      </c>
      <c r="C774" s="4"/>
      <c r="D774" s="4"/>
    </row>
    <row r="775" spans="1:11" s="1" customFormat="1"/>
    <row r="776" spans="1:11" s="1" customFormat="1">
      <c r="A776" s="53" t="s">
        <v>136</v>
      </c>
      <c r="B776" s="53" t="s">
        <v>137</v>
      </c>
      <c r="C776" s="53" t="s">
        <v>138</v>
      </c>
      <c r="D776" s="53" t="s">
        <v>139</v>
      </c>
      <c r="E776" s="53" t="s">
        <v>140</v>
      </c>
      <c r="F776" s="53" t="s">
        <v>141</v>
      </c>
      <c r="G776" s="53" t="s">
        <v>142</v>
      </c>
      <c r="H776" s="53" t="s">
        <v>143</v>
      </c>
      <c r="I776" s="53" t="s">
        <v>144</v>
      </c>
      <c r="J776" s="53" t="s">
        <v>76</v>
      </c>
      <c r="K776" s="53" t="s">
        <v>64</v>
      </c>
    </row>
    <row r="777" spans="1:11" s="1" customFormat="1">
      <c r="A777" s="79" t="s">
        <v>8</v>
      </c>
      <c r="B777" s="151">
        <v>12</v>
      </c>
      <c r="C777" s="151">
        <v>101</v>
      </c>
      <c r="D777" s="151">
        <v>62</v>
      </c>
      <c r="E777" s="151">
        <v>62</v>
      </c>
      <c r="F777" s="151">
        <v>11</v>
      </c>
      <c r="G777" s="151">
        <v>18</v>
      </c>
      <c r="H777" s="151">
        <v>77</v>
      </c>
      <c r="I777" s="151">
        <v>97</v>
      </c>
      <c r="J777" s="151">
        <v>48</v>
      </c>
      <c r="K777" s="165">
        <f>SUM(B777:J777)</f>
        <v>488</v>
      </c>
    </row>
    <row r="778" spans="1:11" s="1" customFormat="1">
      <c r="A778" s="79" t="s">
        <v>9</v>
      </c>
      <c r="B778" s="151">
        <v>2</v>
      </c>
      <c r="C778" s="151">
        <v>52</v>
      </c>
      <c r="D778" s="151">
        <v>31</v>
      </c>
      <c r="E778" s="151">
        <v>35</v>
      </c>
      <c r="F778" s="151">
        <v>13</v>
      </c>
      <c r="G778" s="151">
        <v>10</v>
      </c>
      <c r="H778" s="151">
        <v>49</v>
      </c>
      <c r="I778" s="151">
        <v>49</v>
      </c>
      <c r="J778" s="151">
        <v>22</v>
      </c>
      <c r="K778" s="165">
        <f t="shared" ref="K778:K795" si="14">SUM(B778:J778)</f>
        <v>263</v>
      </c>
    </row>
    <row r="779" spans="1:11" s="1" customFormat="1">
      <c r="A779" s="79" t="s">
        <v>10</v>
      </c>
      <c r="B779" s="151">
        <v>8</v>
      </c>
      <c r="C779" s="151">
        <v>167</v>
      </c>
      <c r="D779" s="151">
        <v>80</v>
      </c>
      <c r="E779" s="151">
        <v>102</v>
      </c>
      <c r="F779" s="151">
        <v>32</v>
      </c>
      <c r="G779" s="151">
        <v>21</v>
      </c>
      <c r="H779" s="151">
        <v>125</v>
      </c>
      <c r="I779" s="151">
        <v>153</v>
      </c>
      <c r="J779" s="151">
        <v>67</v>
      </c>
      <c r="K779" s="165">
        <f t="shared" si="14"/>
        <v>755</v>
      </c>
    </row>
    <row r="780" spans="1:11" s="1" customFormat="1">
      <c r="A780" s="79" t="s">
        <v>11</v>
      </c>
      <c r="B780" s="151">
        <v>19</v>
      </c>
      <c r="C780" s="151">
        <v>481</v>
      </c>
      <c r="D780" s="151">
        <v>234</v>
      </c>
      <c r="E780" s="151">
        <v>304</v>
      </c>
      <c r="F780" s="151">
        <v>72</v>
      </c>
      <c r="G780" s="151">
        <v>56</v>
      </c>
      <c r="H780" s="151">
        <v>368</v>
      </c>
      <c r="I780" s="151">
        <v>425</v>
      </c>
      <c r="J780" s="151">
        <v>139</v>
      </c>
      <c r="K780" s="165">
        <f t="shared" si="14"/>
        <v>2098</v>
      </c>
    </row>
    <row r="781" spans="1:11" s="1" customFormat="1">
      <c r="A781" s="79" t="s">
        <v>12</v>
      </c>
      <c r="B781" s="151">
        <v>8</v>
      </c>
      <c r="C781" s="151">
        <v>331</v>
      </c>
      <c r="D781" s="151">
        <v>177</v>
      </c>
      <c r="E781" s="151">
        <v>127</v>
      </c>
      <c r="F781" s="151">
        <v>38</v>
      </c>
      <c r="G781" s="151">
        <v>39</v>
      </c>
      <c r="H781" s="151">
        <v>259</v>
      </c>
      <c r="I781" s="151">
        <v>281</v>
      </c>
      <c r="J781" s="151">
        <v>82</v>
      </c>
      <c r="K781" s="165">
        <f t="shared" si="14"/>
        <v>1342</v>
      </c>
    </row>
    <row r="782" spans="1:11" s="1" customFormat="1">
      <c r="A782" s="79" t="s">
        <v>13</v>
      </c>
      <c r="B782" s="151">
        <v>3</v>
      </c>
      <c r="C782" s="151">
        <v>104</v>
      </c>
      <c r="D782" s="151">
        <v>46</v>
      </c>
      <c r="E782" s="151">
        <v>38</v>
      </c>
      <c r="F782" s="151">
        <v>7</v>
      </c>
      <c r="G782" s="151">
        <v>16</v>
      </c>
      <c r="H782" s="151">
        <v>74</v>
      </c>
      <c r="I782" s="151">
        <v>76</v>
      </c>
      <c r="J782" s="151">
        <v>32</v>
      </c>
      <c r="K782" s="165">
        <f t="shared" si="14"/>
        <v>396</v>
      </c>
    </row>
    <row r="783" spans="1:11" s="1" customFormat="1">
      <c r="A783" s="79" t="s">
        <v>14</v>
      </c>
      <c r="B783" s="151">
        <v>11</v>
      </c>
      <c r="C783" s="151">
        <v>411</v>
      </c>
      <c r="D783" s="151">
        <v>206</v>
      </c>
      <c r="E783" s="151">
        <v>207</v>
      </c>
      <c r="F783" s="151">
        <v>54</v>
      </c>
      <c r="G783" s="151">
        <v>46</v>
      </c>
      <c r="H783" s="151">
        <v>282</v>
      </c>
      <c r="I783" s="151">
        <v>329</v>
      </c>
      <c r="J783" s="151">
        <v>147</v>
      </c>
      <c r="K783" s="165">
        <f t="shared" si="14"/>
        <v>1693</v>
      </c>
    </row>
    <row r="784" spans="1:11" s="1" customFormat="1">
      <c r="A784" s="79" t="s">
        <v>15</v>
      </c>
      <c r="B784" s="151">
        <v>15</v>
      </c>
      <c r="C784" s="151">
        <v>106</v>
      </c>
      <c r="D784" s="151">
        <v>70</v>
      </c>
      <c r="E784" s="151">
        <v>44</v>
      </c>
      <c r="F784" s="151">
        <v>8</v>
      </c>
      <c r="G784" s="151">
        <v>17</v>
      </c>
      <c r="H784" s="151">
        <v>71</v>
      </c>
      <c r="I784" s="151">
        <v>86</v>
      </c>
      <c r="J784" s="151">
        <v>39</v>
      </c>
      <c r="K784" s="165">
        <f t="shared" si="14"/>
        <v>456</v>
      </c>
    </row>
    <row r="785" spans="1:223" s="1" customFormat="1">
      <c r="A785" s="79" t="s">
        <v>16</v>
      </c>
      <c r="B785" s="151">
        <v>43</v>
      </c>
      <c r="C785" s="151">
        <v>708</v>
      </c>
      <c r="D785" s="151">
        <v>322</v>
      </c>
      <c r="E785" s="151">
        <v>281</v>
      </c>
      <c r="F785" s="151">
        <v>51</v>
      </c>
      <c r="G785" s="151">
        <v>63</v>
      </c>
      <c r="H785" s="151">
        <v>454</v>
      </c>
      <c r="I785" s="151">
        <v>550</v>
      </c>
      <c r="J785" s="151">
        <v>194</v>
      </c>
      <c r="K785" s="165">
        <f t="shared" si="14"/>
        <v>2666</v>
      </c>
    </row>
    <row r="786" spans="1:223" s="1" customFormat="1">
      <c r="A786" s="79" t="s">
        <v>17</v>
      </c>
      <c r="B786" s="151">
        <v>2</v>
      </c>
      <c r="C786" s="151">
        <v>141</v>
      </c>
      <c r="D786" s="151">
        <v>79</v>
      </c>
      <c r="E786" s="151">
        <v>77</v>
      </c>
      <c r="F786" s="151">
        <v>10</v>
      </c>
      <c r="G786" s="151">
        <v>17</v>
      </c>
      <c r="H786" s="151">
        <v>116</v>
      </c>
      <c r="I786" s="151">
        <v>125</v>
      </c>
      <c r="J786" s="151">
        <v>38</v>
      </c>
      <c r="K786" s="165">
        <f t="shared" si="14"/>
        <v>605</v>
      </c>
    </row>
    <row r="787" spans="1:223" s="1" customFormat="1">
      <c r="A787" s="79" t="s">
        <v>18</v>
      </c>
      <c r="B787" s="151">
        <v>1</v>
      </c>
      <c r="C787" s="151">
        <v>22</v>
      </c>
      <c r="D787" s="151">
        <v>14</v>
      </c>
      <c r="E787" s="151">
        <v>22</v>
      </c>
      <c r="F787" s="151">
        <v>6</v>
      </c>
      <c r="G787" s="151">
        <v>2</v>
      </c>
      <c r="H787" s="151">
        <v>22</v>
      </c>
      <c r="I787" s="151">
        <v>29</v>
      </c>
      <c r="J787" s="151">
        <v>4</v>
      </c>
      <c r="K787" s="165">
        <f t="shared" si="14"/>
        <v>122</v>
      </c>
    </row>
    <row r="788" spans="1:223" s="1" customFormat="1">
      <c r="A788" s="79" t="s">
        <v>19</v>
      </c>
      <c r="B788" s="151">
        <v>26</v>
      </c>
      <c r="C788" s="151">
        <v>322</v>
      </c>
      <c r="D788" s="151">
        <v>154</v>
      </c>
      <c r="E788" s="151">
        <v>119</v>
      </c>
      <c r="F788" s="151">
        <v>35</v>
      </c>
      <c r="G788" s="151">
        <v>33</v>
      </c>
      <c r="H788" s="151">
        <v>229</v>
      </c>
      <c r="I788" s="151">
        <v>275</v>
      </c>
      <c r="J788" s="151">
        <v>116</v>
      </c>
      <c r="K788" s="165">
        <f t="shared" si="14"/>
        <v>1309</v>
      </c>
    </row>
    <row r="789" spans="1:223" s="1" customFormat="1">
      <c r="A789" s="79" t="s">
        <v>20</v>
      </c>
      <c r="B789" s="151">
        <v>13</v>
      </c>
      <c r="C789" s="151">
        <v>311</v>
      </c>
      <c r="D789" s="151">
        <v>179</v>
      </c>
      <c r="E789" s="151">
        <v>259</v>
      </c>
      <c r="F789" s="151">
        <v>59</v>
      </c>
      <c r="G789" s="151">
        <v>56</v>
      </c>
      <c r="H789" s="151">
        <v>297</v>
      </c>
      <c r="I789" s="151">
        <v>317</v>
      </c>
      <c r="J789" s="151">
        <v>110</v>
      </c>
      <c r="K789" s="165">
        <f t="shared" si="14"/>
        <v>1601</v>
      </c>
    </row>
    <row r="790" spans="1:223" s="1" customFormat="1">
      <c r="A790" s="79" t="s">
        <v>21</v>
      </c>
      <c r="B790" s="151">
        <v>0</v>
      </c>
      <c r="C790" s="151">
        <v>146</v>
      </c>
      <c r="D790" s="151">
        <v>74</v>
      </c>
      <c r="E790" s="151">
        <v>68</v>
      </c>
      <c r="F790" s="151">
        <v>18</v>
      </c>
      <c r="G790" s="151">
        <v>22</v>
      </c>
      <c r="H790" s="151">
        <v>87</v>
      </c>
      <c r="I790" s="151">
        <v>101</v>
      </c>
      <c r="J790" s="151">
        <v>68</v>
      </c>
      <c r="K790" s="165">
        <f t="shared" si="14"/>
        <v>584</v>
      </c>
    </row>
    <row r="791" spans="1:223" s="1" customFormat="1">
      <c r="A791" s="79" t="s">
        <v>22</v>
      </c>
      <c r="B791" s="151">
        <v>67</v>
      </c>
      <c r="C791" s="151">
        <v>399</v>
      </c>
      <c r="D791" s="151">
        <v>212</v>
      </c>
      <c r="E791" s="151">
        <v>291</v>
      </c>
      <c r="F791" s="151">
        <v>69</v>
      </c>
      <c r="G791" s="151">
        <v>45</v>
      </c>
      <c r="H791" s="151">
        <v>361</v>
      </c>
      <c r="I791" s="151">
        <v>412</v>
      </c>
      <c r="J791" s="151">
        <v>150</v>
      </c>
      <c r="K791" s="165">
        <f t="shared" si="14"/>
        <v>2006</v>
      </c>
    </row>
    <row r="792" spans="1:223" s="1" customFormat="1">
      <c r="A792" s="79" t="s">
        <v>23</v>
      </c>
      <c r="B792" s="151">
        <v>10</v>
      </c>
      <c r="C792" s="151">
        <v>280</v>
      </c>
      <c r="D792" s="151">
        <v>135</v>
      </c>
      <c r="E792" s="151">
        <v>110</v>
      </c>
      <c r="F792" s="151">
        <v>25</v>
      </c>
      <c r="G792" s="151">
        <v>34</v>
      </c>
      <c r="H792" s="151">
        <v>210</v>
      </c>
      <c r="I792" s="151">
        <v>234</v>
      </c>
      <c r="J792" s="151">
        <v>89</v>
      </c>
      <c r="K792" s="165">
        <f t="shared" si="14"/>
        <v>1127</v>
      </c>
    </row>
    <row r="793" spans="1:223" s="1" customFormat="1">
      <c r="A793" s="79" t="s">
        <v>24</v>
      </c>
      <c r="B793" s="151">
        <v>4</v>
      </c>
      <c r="C793" s="151">
        <v>101</v>
      </c>
      <c r="D793" s="151">
        <v>45</v>
      </c>
      <c r="E793" s="151">
        <v>48</v>
      </c>
      <c r="F793" s="151">
        <v>9</v>
      </c>
      <c r="G793" s="151">
        <v>11</v>
      </c>
      <c r="H793" s="151">
        <v>76</v>
      </c>
      <c r="I793" s="151">
        <v>84</v>
      </c>
      <c r="J793" s="151">
        <v>30</v>
      </c>
      <c r="K793" s="165">
        <f t="shared" si="14"/>
        <v>408</v>
      </c>
    </row>
    <row r="794" spans="1:223" s="2" customFormat="1">
      <c r="A794" s="79" t="s">
        <v>25</v>
      </c>
      <c r="B794" s="151">
        <v>14</v>
      </c>
      <c r="C794" s="151">
        <v>359</v>
      </c>
      <c r="D794" s="151">
        <v>179</v>
      </c>
      <c r="E794" s="151">
        <v>126</v>
      </c>
      <c r="F794" s="151">
        <v>31</v>
      </c>
      <c r="G794" s="151">
        <v>46</v>
      </c>
      <c r="H794" s="151">
        <v>265</v>
      </c>
      <c r="I794" s="151">
        <v>331</v>
      </c>
      <c r="J794" s="151">
        <v>122</v>
      </c>
      <c r="K794" s="165">
        <f t="shared" si="14"/>
        <v>1473</v>
      </c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  <c r="BB794" s="4"/>
      <c r="BC794" s="4"/>
      <c r="BD794" s="4"/>
      <c r="BE794" s="4"/>
      <c r="BF794" s="4"/>
      <c r="BG794" s="4"/>
      <c r="BH794" s="4"/>
      <c r="BI794" s="4"/>
      <c r="BJ794" s="4"/>
      <c r="BK794" s="4"/>
      <c r="BL794" s="4"/>
      <c r="BM794" s="4"/>
      <c r="BN794" s="4"/>
      <c r="BO794" s="4"/>
      <c r="BP794" s="4"/>
      <c r="BQ794" s="4"/>
      <c r="BR794" s="4"/>
      <c r="BS794" s="4"/>
      <c r="BT794" s="4"/>
      <c r="BU794" s="4"/>
      <c r="BV794" s="4"/>
      <c r="BW794" s="4"/>
      <c r="BX794" s="4"/>
      <c r="BY794" s="4"/>
      <c r="BZ794" s="4"/>
      <c r="CA794" s="4"/>
      <c r="CB794" s="4"/>
      <c r="CC794" s="4"/>
      <c r="CD794" s="4"/>
      <c r="CE794" s="4"/>
      <c r="CF794" s="4"/>
      <c r="CG794" s="4"/>
      <c r="CH794" s="4"/>
      <c r="CI794" s="4"/>
      <c r="CJ794" s="4"/>
      <c r="CK794" s="4"/>
      <c r="CL794" s="4"/>
      <c r="CM794" s="4"/>
      <c r="CN794" s="4"/>
      <c r="CO794" s="4"/>
      <c r="CP794" s="4"/>
      <c r="CQ794" s="4"/>
      <c r="CR794" s="4"/>
      <c r="CS794" s="4"/>
      <c r="CT794" s="4"/>
      <c r="CU794" s="4"/>
      <c r="CV794" s="4"/>
      <c r="CW794" s="4"/>
      <c r="CX794" s="4"/>
      <c r="CY794" s="4"/>
      <c r="CZ794" s="4"/>
      <c r="DA794" s="4"/>
      <c r="DB794" s="4"/>
      <c r="DC794" s="4"/>
      <c r="DD794" s="4"/>
      <c r="DE794" s="4"/>
      <c r="DF794" s="4"/>
      <c r="DG794" s="4"/>
      <c r="DH794" s="4"/>
      <c r="DI794" s="4"/>
      <c r="DJ794" s="4"/>
      <c r="DK794" s="4"/>
      <c r="DL794" s="4"/>
      <c r="DM794" s="4"/>
      <c r="DN794" s="4"/>
      <c r="DO794" s="4"/>
      <c r="DP794" s="4"/>
      <c r="DQ794" s="4"/>
      <c r="DR794" s="4"/>
      <c r="DS794" s="4"/>
      <c r="DT794" s="4"/>
      <c r="DU794" s="4"/>
      <c r="DV794" s="4"/>
      <c r="DW794" s="4"/>
      <c r="DX794" s="4"/>
      <c r="DY794" s="4"/>
      <c r="DZ794" s="4"/>
      <c r="EA794" s="4"/>
      <c r="EB794" s="4"/>
      <c r="EC794" s="4"/>
      <c r="ED794" s="4"/>
      <c r="EE794" s="4"/>
      <c r="EF794" s="4"/>
      <c r="EG794" s="4"/>
      <c r="EH794" s="4"/>
      <c r="EI794" s="4"/>
      <c r="EJ794" s="4"/>
      <c r="EK794" s="4"/>
      <c r="EL794" s="4"/>
      <c r="EM794" s="4"/>
      <c r="EN794" s="4"/>
      <c r="EO794" s="4"/>
      <c r="EP794" s="4"/>
      <c r="EQ794" s="4"/>
      <c r="ER794" s="4"/>
      <c r="ES794" s="4"/>
      <c r="ET794" s="4"/>
      <c r="EU794" s="4"/>
      <c r="EV794" s="4"/>
      <c r="EW794" s="4"/>
      <c r="EX794" s="4"/>
      <c r="EY794" s="4"/>
      <c r="EZ794" s="4"/>
      <c r="FA794" s="4"/>
      <c r="FB794" s="4"/>
      <c r="FC794" s="4"/>
      <c r="FD794" s="4"/>
      <c r="FE794" s="4"/>
      <c r="FF794" s="4"/>
      <c r="FG794" s="4"/>
      <c r="FH794" s="4"/>
      <c r="FI794" s="4"/>
      <c r="FJ794" s="4"/>
      <c r="FK794" s="4"/>
      <c r="FL794" s="4"/>
      <c r="FM794" s="4"/>
      <c r="FN794" s="4"/>
      <c r="FO794" s="4"/>
      <c r="FP794" s="4"/>
      <c r="FQ794" s="4"/>
      <c r="FR794" s="4"/>
      <c r="FS794" s="4"/>
      <c r="FT794" s="4"/>
      <c r="FU794" s="4"/>
      <c r="FV794" s="4"/>
      <c r="FW794" s="4"/>
      <c r="FX794" s="4"/>
      <c r="FY794" s="4"/>
      <c r="FZ794" s="4"/>
      <c r="GA794" s="4"/>
      <c r="GB794" s="4"/>
      <c r="GC794" s="4"/>
      <c r="GD794" s="4"/>
      <c r="GE794" s="4"/>
      <c r="GF794" s="4"/>
      <c r="GG794" s="4"/>
      <c r="GH794" s="4"/>
      <c r="GI794" s="4"/>
      <c r="GJ794" s="4"/>
      <c r="GK794" s="4"/>
      <c r="GL794" s="4"/>
      <c r="GM794" s="4"/>
      <c r="GN794" s="4"/>
      <c r="GO794" s="4"/>
      <c r="GP794" s="4"/>
      <c r="GQ794" s="4"/>
      <c r="GR794" s="4"/>
      <c r="GS794" s="4"/>
      <c r="GT794" s="4"/>
      <c r="GU794" s="4"/>
      <c r="GV794" s="4"/>
      <c r="GW794" s="4"/>
      <c r="GX794" s="4"/>
      <c r="GY794" s="4"/>
      <c r="GZ794" s="4"/>
      <c r="HA794" s="4"/>
      <c r="HB794" s="4"/>
      <c r="HC794" s="4"/>
      <c r="HD794" s="4"/>
      <c r="HE794" s="4"/>
      <c r="HF794" s="4"/>
      <c r="HG794" s="4"/>
      <c r="HH794" s="4"/>
      <c r="HI794" s="4"/>
      <c r="HJ794" s="4"/>
      <c r="HK794" s="4"/>
      <c r="HL794" s="4"/>
      <c r="HM794" s="4"/>
      <c r="HN794" s="4"/>
      <c r="HO794" s="4"/>
    </row>
    <row r="795" spans="1:223" s="2" customFormat="1" ht="16">
      <c r="A795" s="56" t="s">
        <v>26</v>
      </c>
      <c r="B795" s="173">
        <v>258</v>
      </c>
      <c r="C795" s="173">
        <v>4542</v>
      </c>
      <c r="D795" s="173">
        <v>2299</v>
      </c>
      <c r="E795" s="173">
        <v>2320</v>
      </c>
      <c r="F795" s="173">
        <v>548</v>
      </c>
      <c r="G795" s="173">
        <v>552</v>
      </c>
      <c r="H795" s="173">
        <v>3422</v>
      </c>
      <c r="I795" s="173">
        <v>3954</v>
      </c>
      <c r="J795" s="173">
        <v>1497</v>
      </c>
      <c r="K795" s="173">
        <f t="shared" si="14"/>
        <v>19392</v>
      </c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  <c r="BB795" s="4"/>
      <c r="BC795" s="4"/>
      <c r="BD795" s="4"/>
      <c r="BE795" s="4"/>
      <c r="BF795" s="4"/>
      <c r="BG795" s="4"/>
      <c r="BH795" s="4"/>
      <c r="BI795" s="4"/>
      <c r="BJ795" s="4"/>
      <c r="BK795" s="4"/>
      <c r="BL795" s="4"/>
      <c r="BM795" s="4"/>
      <c r="BN795" s="4"/>
      <c r="BO795" s="4"/>
      <c r="BP795" s="4"/>
      <c r="BQ795" s="4"/>
      <c r="BR795" s="4"/>
      <c r="BS795" s="4"/>
      <c r="BT795" s="4"/>
      <c r="BU795" s="4"/>
      <c r="BV795" s="4"/>
      <c r="BW795" s="4"/>
      <c r="BX795" s="4"/>
      <c r="BY795" s="4"/>
      <c r="BZ795" s="4"/>
      <c r="CA795" s="4"/>
      <c r="CB795" s="4"/>
      <c r="CC795" s="4"/>
      <c r="CD795" s="4"/>
      <c r="CE795" s="4"/>
      <c r="CF795" s="4"/>
      <c r="CG795" s="4"/>
      <c r="CH795" s="4"/>
      <c r="CI795" s="4"/>
      <c r="CJ795" s="4"/>
      <c r="CK795" s="4"/>
      <c r="CL795" s="4"/>
      <c r="CM795" s="4"/>
      <c r="CN795" s="4"/>
      <c r="CO795" s="4"/>
      <c r="CP795" s="4"/>
      <c r="CQ795" s="4"/>
      <c r="CR795" s="4"/>
      <c r="CS795" s="4"/>
      <c r="CT795" s="4"/>
      <c r="CU795" s="4"/>
      <c r="CV795" s="4"/>
      <c r="CW795" s="4"/>
      <c r="CX795" s="4"/>
      <c r="CY795" s="4"/>
      <c r="CZ795" s="4"/>
      <c r="DA795" s="4"/>
      <c r="DB795" s="4"/>
      <c r="DC795" s="4"/>
      <c r="DD795" s="4"/>
      <c r="DE795" s="4"/>
      <c r="DF795" s="4"/>
      <c r="DG795" s="4"/>
      <c r="DH795" s="4"/>
      <c r="DI795" s="4"/>
      <c r="DJ795" s="4"/>
      <c r="DK795" s="4"/>
      <c r="DL795" s="4"/>
      <c r="DM795" s="4"/>
      <c r="DN795" s="4"/>
      <c r="DO795" s="4"/>
      <c r="DP795" s="4"/>
      <c r="DQ795" s="4"/>
      <c r="DR795" s="4"/>
      <c r="DS795" s="4"/>
      <c r="DT795" s="4"/>
      <c r="DU795" s="4"/>
      <c r="DV795" s="4"/>
      <c r="DW795" s="4"/>
      <c r="DX795" s="4"/>
      <c r="DY795" s="4"/>
      <c r="DZ795" s="4"/>
      <c r="EA795" s="4"/>
      <c r="EB795" s="4"/>
      <c r="EC795" s="4"/>
      <c r="ED795" s="4"/>
      <c r="EE795" s="4"/>
      <c r="EF795" s="4"/>
      <c r="EG795" s="4"/>
      <c r="EH795" s="4"/>
      <c r="EI795" s="4"/>
      <c r="EJ795" s="4"/>
      <c r="EK795" s="4"/>
      <c r="EL795" s="4"/>
      <c r="EM795" s="4"/>
      <c r="EN795" s="4"/>
      <c r="EO795" s="4"/>
      <c r="EP795" s="4"/>
      <c r="EQ795" s="4"/>
      <c r="ER795" s="4"/>
      <c r="ES795" s="4"/>
      <c r="ET795" s="4"/>
      <c r="EU795" s="4"/>
      <c r="EV795" s="4"/>
      <c r="EW795" s="4"/>
      <c r="EX795" s="4"/>
      <c r="EY795" s="4"/>
      <c r="EZ795" s="4"/>
      <c r="FA795" s="4"/>
      <c r="FB795" s="4"/>
      <c r="FC795" s="4"/>
      <c r="FD795" s="4"/>
      <c r="FE795" s="4"/>
      <c r="FF795" s="4"/>
      <c r="FG795" s="4"/>
      <c r="FH795" s="4"/>
      <c r="FI795" s="4"/>
      <c r="FJ795" s="4"/>
      <c r="FK795" s="4"/>
      <c r="FL795" s="4"/>
      <c r="FM795" s="4"/>
      <c r="FN795" s="4"/>
      <c r="FO795" s="4"/>
      <c r="FP795" s="4"/>
      <c r="FQ795" s="4"/>
      <c r="FR795" s="4"/>
      <c r="FS795" s="4"/>
      <c r="FT795" s="4"/>
      <c r="FU795" s="4"/>
      <c r="FV795" s="4"/>
      <c r="FW795" s="4"/>
      <c r="FX795" s="4"/>
      <c r="FY795" s="4"/>
      <c r="FZ795" s="4"/>
      <c r="GA795" s="4"/>
      <c r="GB795" s="4"/>
      <c r="GC795" s="4"/>
      <c r="GD795" s="4"/>
      <c r="GE795" s="4"/>
      <c r="GF795" s="4"/>
      <c r="GG795" s="4"/>
      <c r="GH795" s="4"/>
      <c r="GI795" s="4"/>
      <c r="GJ795" s="4"/>
      <c r="GK795" s="4"/>
      <c r="GL795" s="4"/>
      <c r="GM795" s="4"/>
      <c r="GN795" s="4"/>
      <c r="GO795" s="4"/>
      <c r="GP795" s="4"/>
      <c r="GQ795" s="4"/>
      <c r="GR795" s="4"/>
      <c r="GS795" s="4"/>
      <c r="GT795" s="4"/>
      <c r="GU795" s="4"/>
      <c r="GV795" s="4"/>
      <c r="GW795" s="4"/>
      <c r="GX795" s="4"/>
      <c r="GY795" s="4"/>
      <c r="GZ795" s="4"/>
      <c r="HA795" s="4"/>
      <c r="HB795" s="4"/>
      <c r="HC795" s="4"/>
      <c r="HD795" s="4"/>
      <c r="HE795" s="4"/>
      <c r="HF795" s="4"/>
      <c r="HG795" s="4"/>
      <c r="HH795" s="4"/>
      <c r="HI795" s="4"/>
      <c r="HJ795" s="4"/>
      <c r="HK795" s="4"/>
      <c r="HL795" s="4"/>
      <c r="HM795" s="4"/>
      <c r="HN795" s="4"/>
      <c r="HO795" s="4"/>
    </row>
    <row r="796" spans="1:223" s="2" customFormat="1">
      <c r="A796" s="1"/>
      <c r="B796" s="1"/>
      <c r="C796" s="4"/>
      <c r="D796" s="4"/>
      <c r="E796" s="1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  <c r="BB796" s="4"/>
      <c r="BC796" s="4"/>
      <c r="BD796" s="4"/>
      <c r="BE796" s="4"/>
      <c r="BF796" s="4"/>
      <c r="BG796" s="4"/>
      <c r="BH796" s="4"/>
      <c r="BI796" s="4"/>
      <c r="BJ796" s="4"/>
      <c r="BK796" s="4"/>
      <c r="BL796" s="4"/>
      <c r="BM796" s="4"/>
      <c r="BN796" s="4"/>
      <c r="BO796" s="4"/>
      <c r="BP796" s="4"/>
      <c r="BQ796" s="4"/>
      <c r="BR796" s="4"/>
      <c r="BS796" s="4"/>
      <c r="BT796" s="4"/>
      <c r="BU796" s="4"/>
      <c r="BV796" s="4"/>
      <c r="BW796" s="4"/>
      <c r="BX796" s="4"/>
      <c r="BY796" s="4"/>
      <c r="BZ796" s="4"/>
      <c r="CA796" s="4"/>
      <c r="CB796" s="4"/>
      <c r="CC796" s="4"/>
      <c r="CD796" s="4"/>
      <c r="CE796" s="4"/>
      <c r="CF796" s="4"/>
      <c r="CG796" s="4"/>
      <c r="CH796" s="4"/>
      <c r="CI796" s="4"/>
      <c r="CJ796" s="4"/>
      <c r="CK796" s="4"/>
      <c r="CL796" s="4"/>
      <c r="CM796" s="4"/>
      <c r="CN796" s="4"/>
      <c r="CO796" s="4"/>
      <c r="CP796" s="4"/>
      <c r="CQ796" s="4"/>
      <c r="CR796" s="4"/>
      <c r="CS796" s="4"/>
      <c r="CT796" s="4"/>
      <c r="CU796" s="4"/>
      <c r="CV796" s="4"/>
      <c r="CW796" s="4"/>
      <c r="CX796" s="4"/>
      <c r="CY796" s="4"/>
      <c r="CZ796" s="4"/>
      <c r="DA796" s="4"/>
      <c r="DB796" s="4"/>
      <c r="DC796" s="4"/>
      <c r="DD796" s="4"/>
      <c r="DE796" s="4"/>
      <c r="DF796" s="4"/>
      <c r="DG796" s="4"/>
      <c r="DH796" s="4"/>
      <c r="DI796" s="4"/>
      <c r="DJ796" s="4"/>
      <c r="DK796" s="4"/>
      <c r="DL796" s="4"/>
      <c r="DM796" s="4"/>
      <c r="DN796" s="4"/>
      <c r="DO796" s="4"/>
      <c r="DP796" s="4"/>
      <c r="DQ796" s="4"/>
      <c r="DR796" s="4"/>
      <c r="DS796" s="4"/>
      <c r="DT796" s="4"/>
      <c r="DU796" s="4"/>
      <c r="DV796" s="4"/>
      <c r="DW796" s="4"/>
      <c r="DX796" s="4"/>
      <c r="DY796" s="4"/>
      <c r="DZ796" s="4"/>
      <c r="EA796" s="4"/>
      <c r="EB796" s="4"/>
      <c r="EC796" s="4"/>
      <c r="ED796" s="4"/>
      <c r="EE796" s="4"/>
      <c r="EF796" s="4"/>
      <c r="EG796" s="4"/>
      <c r="EH796" s="4"/>
      <c r="EI796" s="4"/>
      <c r="EJ796" s="4"/>
      <c r="EK796" s="4"/>
      <c r="EL796" s="4"/>
      <c r="EM796" s="4"/>
      <c r="EN796" s="4"/>
      <c r="EO796" s="4"/>
      <c r="EP796" s="4"/>
      <c r="EQ796" s="4"/>
      <c r="ER796" s="4"/>
      <c r="ES796" s="4"/>
      <c r="ET796" s="4"/>
      <c r="EU796" s="4"/>
      <c r="EV796" s="4"/>
      <c r="EW796" s="4"/>
      <c r="EX796" s="4"/>
      <c r="EY796" s="4"/>
      <c r="EZ796" s="4"/>
      <c r="FA796" s="4"/>
      <c r="FB796" s="4"/>
      <c r="FC796" s="4"/>
      <c r="FD796" s="4"/>
      <c r="FE796" s="4"/>
      <c r="FF796" s="4"/>
      <c r="FG796" s="4"/>
      <c r="FH796" s="4"/>
      <c r="FI796" s="4"/>
      <c r="FJ796" s="4"/>
      <c r="FK796" s="4"/>
      <c r="FL796" s="4"/>
      <c r="FM796" s="4"/>
      <c r="FN796" s="4"/>
      <c r="FO796" s="4"/>
      <c r="FP796" s="4"/>
      <c r="FQ796" s="4"/>
      <c r="FR796" s="4"/>
      <c r="FS796" s="4"/>
      <c r="FT796" s="4"/>
      <c r="FU796" s="4"/>
      <c r="FV796" s="4"/>
      <c r="FW796" s="4"/>
      <c r="FX796" s="4"/>
      <c r="FY796" s="4"/>
      <c r="FZ796" s="4"/>
      <c r="GA796" s="4"/>
      <c r="GB796" s="4"/>
      <c r="GC796" s="4"/>
      <c r="GD796" s="4"/>
      <c r="GE796" s="4"/>
      <c r="GF796" s="4"/>
      <c r="GG796" s="4"/>
      <c r="GH796" s="4"/>
      <c r="GI796" s="4"/>
      <c r="GJ796" s="4"/>
      <c r="GK796" s="4"/>
      <c r="GL796" s="4"/>
      <c r="GM796" s="4"/>
      <c r="GN796" s="4"/>
      <c r="GO796" s="4"/>
      <c r="GP796" s="4"/>
      <c r="GQ796" s="4"/>
      <c r="GR796" s="4"/>
      <c r="GS796" s="4"/>
      <c r="GT796" s="4"/>
      <c r="GU796" s="4"/>
      <c r="GV796" s="4"/>
      <c r="GW796" s="4"/>
      <c r="GX796" s="4"/>
      <c r="GY796" s="4"/>
      <c r="GZ796" s="4"/>
      <c r="HA796" s="4"/>
      <c r="HB796" s="4"/>
      <c r="HC796" s="4"/>
      <c r="HD796" s="4"/>
      <c r="HE796" s="4"/>
      <c r="HF796" s="4"/>
      <c r="HG796" s="4"/>
      <c r="HH796" s="4"/>
      <c r="HI796" s="4"/>
      <c r="HJ796" s="4"/>
      <c r="HK796" s="4"/>
      <c r="HL796" s="4"/>
      <c r="HM796" s="4"/>
      <c r="HN796" s="4"/>
      <c r="HO796" s="4"/>
    </row>
    <row r="797" spans="1:223" s="2" customFormat="1">
      <c r="A797" s="1"/>
      <c r="B797" s="1"/>
      <c r="C797" s="4"/>
      <c r="D797" s="4"/>
      <c r="E797" s="1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  <c r="BB797" s="4"/>
      <c r="BC797" s="4"/>
      <c r="BD797" s="4"/>
      <c r="BE797" s="4"/>
      <c r="BF797" s="4"/>
      <c r="BG797" s="4"/>
      <c r="BH797" s="4"/>
      <c r="BI797" s="4"/>
      <c r="BJ797" s="4"/>
      <c r="BK797" s="4"/>
      <c r="BL797" s="4"/>
      <c r="BM797" s="4"/>
      <c r="BN797" s="4"/>
      <c r="BO797" s="4"/>
      <c r="BP797" s="4"/>
      <c r="BQ797" s="4"/>
      <c r="BR797" s="4"/>
      <c r="BS797" s="4"/>
      <c r="BT797" s="4"/>
      <c r="BU797" s="4"/>
      <c r="BV797" s="4"/>
      <c r="BW797" s="4"/>
      <c r="BX797" s="4"/>
      <c r="BY797" s="4"/>
      <c r="BZ797" s="4"/>
      <c r="CA797" s="4"/>
      <c r="CB797" s="4"/>
      <c r="CC797" s="4"/>
      <c r="CD797" s="4"/>
      <c r="CE797" s="4"/>
      <c r="CF797" s="4"/>
      <c r="CG797" s="4"/>
      <c r="CH797" s="4"/>
      <c r="CI797" s="4"/>
      <c r="CJ797" s="4"/>
      <c r="CK797" s="4"/>
      <c r="CL797" s="4"/>
      <c r="CM797" s="4"/>
      <c r="CN797" s="4"/>
      <c r="CO797" s="4"/>
      <c r="CP797" s="4"/>
      <c r="CQ797" s="4"/>
      <c r="CR797" s="4"/>
      <c r="CS797" s="4"/>
      <c r="CT797" s="4"/>
      <c r="CU797" s="4"/>
      <c r="CV797" s="4"/>
      <c r="CW797" s="4"/>
      <c r="CX797" s="4"/>
      <c r="CY797" s="4"/>
      <c r="CZ797" s="4"/>
      <c r="DA797" s="4"/>
      <c r="DB797" s="4"/>
      <c r="DC797" s="4"/>
      <c r="DD797" s="4"/>
      <c r="DE797" s="4"/>
      <c r="DF797" s="4"/>
      <c r="DG797" s="4"/>
      <c r="DH797" s="4"/>
      <c r="DI797" s="4"/>
      <c r="DJ797" s="4"/>
      <c r="DK797" s="4"/>
      <c r="DL797" s="4"/>
      <c r="DM797" s="4"/>
      <c r="DN797" s="4"/>
      <c r="DO797" s="4"/>
      <c r="DP797" s="4"/>
      <c r="DQ797" s="4"/>
      <c r="DR797" s="4"/>
      <c r="DS797" s="4"/>
      <c r="DT797" s="4"/>
      <c r="DU797" s="4"/>
      <c r="DV797" s="4"/>
      <c r="DW797" s="4"/>
      <c r="DX797" s="4"/>
      <c r="DY797" s="4"/>
      <c r="DZ797" s="4"/>
      <c r="EA797" s="4"/>
      <c r="EB797" s="4"/>
      <c r="EC797" s="4"/>
      <c r="ED797" s="4"/>
      <c r="EE797" s="4"/>
      <c r="EF797" s="4"/>
      <c r="EG797" s="4"/>
      <c r="EH797" s="4"/>
      <c r="EI797" s="4"/>
      <c r="EJ797" s="4"/>
      <c r="EK797" s="4"/>
      <c r="EL797" s="4"/>
      <c r="EM797" s="4"/>
      <c r="EN797" s="4"/>
      <c r="EO797" s="4"/>
      <c r="EP797" s="4"/>
      <c r="EQ797" s="4"/>
      <c r="ER797" s="4"/>
      <c r="ES797" s="4"/>
      <c r="ET797" s="4"/>
      <c r="EU797" s="4"/>
      <c r="EV797" s="4"/>
      <c r="EW797" s="4"/>
      <c r="EX797" s="4"/>
      <c r="EY797" s="4"/>
      <c r="EZ797" s="4"/>
      <c r="FA797" s="4"/>
      <c r="FB797" s="4"/>
      <c r="FC797" s="4"/>
      <c r="FD797" s="4"/>
      <c r="FE797" s="4"/>
      <c r="FF797" s="4"/>
      <c r="FG797" s="4"/>
      <c r="FH797" s="4"/>
      <c r="FI797" s="4"/>
      <c r="FJ797" s="4"/>
      <c r="FK797" s="4"/>
      <c r="FL797" s="4"/>
      <c r="FM797" s="4"/>
      <c r="FN797" s="4"/>
      <c r="FO797" s="4"/>
      <c r="FP797" s="4"/>
      <c r="FQ797" s="4"/>
      <c r="FR797" s="4"/>
      <c r="FS797" s="4"/>
      <c r="FT797" s="4"/>
      <c r="FU797" s="4"/>
      <c r="FV797" s="4"/>
      <c r="FW797" s="4"/>
      <c r="FX797" s="4"/>
      <c r="FY797" s="4"/>
      <c r="FZ797" s="4"/>
      <c r="GA797" s="4"/>
      <c r="GB797" s="4"/>
      <c r="GC797" s="4"/>
      <c r="GD797" s="4"/>
      <c r="GE797" s="4"/>
      <c r="GF797" s="4"/>
      <c r="GG797" s="4"/>
      <c r="GH797" s="4"/>
      <c r="GI797" s="4"/>
      <c r="GJ797" s="4"/>
      <c r="GK797" s="4"/>
      <c r="GL797" s="4"/>
      <c r="GM797" s="4"/>
      <c r="GN797" s="4"/>
      <c r="GO797" s="4"/>
      <c r="GP797" s="4"/>
      <c r="GQ797" s="4"/>
      <c r="GR797" s="4"/>
      <c r="GS797" s="4"/>
      <c r="GT797" s="4"/>
      <c r="GU797" s="4"/>
      <c r="GV797" s="4"/>
      <c r="GW797" s="4"/>
      <c r="GX797" s="4"/>
      <c r="GY797" s="4"/>
      <c r="GZ797" s="4"/>
      <c r="HA797" s="4"/>
      <c r="HB797" s="4"/>
      <c r="HC797" s="4"/>
      <c r="HD797" s="4"/>
      <c r="HE797" s="4"/>
      <c r="HF797" s="4"/>
      <c r="HG797" s="4"/>
      <c r="HH797" s="4"/>
      <c r="HI797" s="4"/>
      <c r="HJ797" s="4"/>
      <c r="HK797" s="4"/>
      <c r="HL797" s="4"/>
      <c r="HM797" s="4"/>
      <c r="HN797" s="4"/>
      <c r="HO797" s="4"/>
    </row>
    <row r="798" spans="1:223" s="2" customFormat="1" ht="32">
      <c r="A798" s="28" t="s">
        <v>108</v>
      </c>
      <c r="B798" s="29" t="s">
        <v>145</v>
      </c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  <c r="BB798" s="4"/>
      <c r="BC798" s="4"/>
      <c r="BD798" s="4"/>
      <c r="BE798" s="4"/>
      <c r="BF798" s="4"/>
      <c r="BG798" s="4"/>
      <c r="BH798" s="4"/>
      <c r="BI798" s="4"/>
      <c r="BJ798" s="4"/>
      <c r="BK798" s="4"/>
      <c r="BL798" s="4"/>
      <c r="BM798" s="4"/>
      <c r="BN798" s="4"/>
      <c r="BO798" s="4"/>
      <c r="BP798" s="4"/>
      <c r="BQ798" s="4"/>
      <c r="BR798" s="4"/>
      <c r="BS798" s="4"/>
      <c r="BT798" s="4"/>
      <c r="BU798" s="4"/>
      <c r="BV798" s="4"/>
      <c r="BW798" s="4"/>
      <c r="BX798" s="4"/>
      <c r="BY798" s="4"/>
      <c r="BZ798" s="4"/>
      <c r="CA798" s="4"/>
      <c r="CB798" s="4"/>
      <c r="CC798" s="4"/>
      <c r="CD798" s="4"/>
      <c r="CE798" s="4"/>
      <c r="CF798" s="4"/>
      <c r="CG798" s="4"/>
      <c r="CH798" s="4"/>
      <c r="CI798" s="4"/>
      <c r="CJ798" s="4"/>
      <c r="CK798" s="4"/>
      <c r="CL798" s="4"/>
      <c r="CM798" s="4"/>
      <c r="CN798" s="4"/>
      <c r="CO798" s="4"/>
      <c r="CP798" s="4"/>
      <c r="CQ798" s="4"/>
      <c r="CR798" s="4"/>
      <c r="CS798" s="4"/>
      <c r="CT798" s="4"/>
      <c r="CU798" s="4"/>
      <c r="CV798" s="4"/>
      <c r="CW798" s="4"/>
      <c r="CX798" s="4"/>
      <c r="CY798" s="4"/>
      <c r="CZ798" s="4"/>
      <c r="DA798" s="4"/>
      <c r="DB798" s="4"/>
      <c r="DC798" s="4"/>
      <c r="DD798" s="4"/>
      <c r="DE798" s="4"/>
      <c r="DF798" s="4"/>
      <c r="DG798" s="4"/>
      <c r="DH798" s="4"/>
      <c r="DI798" s="4"/>
      <c r="DJ798" s="4"/>
      <c r="DK798" s="4"/>
      <c r="DL798" s="4"/>
      <c r="DM798" s="4"/>
      <c r="DN798" s="4"/>
      <c r="DO798" s="4"/>
      <c r="DP798" s="4"/>
      <c r="DQ798" s="4"/>
      <c r="DR798" s="4"/>
      <c r="DS798" s="4"/>
      <c r="DT798" s="4"/>
      <c r="DU798" s="4"/>
      <c r="DV798" s="4"/>
      <c r="DW798" s="4"/>
      <c r="DX798" s="4"/>
      <c r="DY798" s="4"/>
      <c r="DZ798" s="4"/>
      <c r="EA798" s="4"/>
      <c r="EB798" s="4"/>
      <c r="EC798" s="4"/>
      <c r="ED798" s="4"/>
      <c r="EE798" s="4"/>
      <c r="EF798" s="4"/>
      <c r="EG798" s="4"/>
      <c r="EH798" s="4"/>
      <c r="EI798" s="4"/>
      <c r="EJ798" s="4"/>
      <c r="EK798" s="4"/>
      <c r="EL798" s="4"/>
      <c r="EM798" s="4"/>
      <c r="EN798" s="4"/>
      <c r="EO798" s="4"/>
      <c r="EP798" s="4"/>
      <c r="EQ798" s="4"/>
      <c r="ER798" s="4"/>
      <c r="ES798" s="4"/>
      <c r="ET798" s="4"/>
      <c r="EU798" s="4"/>
      <c r="EV798" s="4"/>
      <c r="EW798" s="4"/>
      <c r="EX798" s="4"/>
      <c r="EY798" s="4"/>
      <c r="EZ798" s="4"/>
      <c r="FA798" s="4"/>
      <c r="FB798" s="4"/>
      <c r="FC798" s="4"/>
      <c r="FD798" s="4"/>
      <c r="FE798" s="4"/>
      <c r="FF798" s="4"/>
      <c r="FG798" s="4"/>
      <c r="FH798" s="4"/>
      <c r="FI798" s="4"/>
      <c r="FJ798" s="4"/>
      <c r="FK798" s="4"/>
      <c r="FL798" s="4"/>
      <c r="FM798" s="4"/>
      <c r="FN798" s="4"/>
      <c r="FO798" s="4"/>
      <c r="FP798" s="4"/>
      <c r="FQ798" s="4"/>
      <c r="FR798" s="4"/>
      <c r="FS798" s="4"/>
      <c r="FT798" s="4"/>
      <c r="FU798" s="4"/>
      <c r="FV798" s="4"/>
      <c r="FW798" s="4"/>
      <c r="FX798" s="4"/>
      <c r="FY798" s="4"/>
      <c r="FZ798" s="4"/>
      <c r="GA798" s="4"/>
      <c r="GB798" s="4"/>
      <c r="GC798" s="4"/>
      <c r="GD798" s="4"/>
      <c r="GE798" s="4"/>
      <c r="GF798" s="4"/>
      <c r="GG798" s="4"/>
      <c r="GH798" s="4"/>
      <c r="GI798" s="4"/>
      <c r="GJ798" s="4"/>
      <c r="GK798" s="4"/>
      <c r="GL798" s="4"/>
      <c r="GM798" s="4"/>
      <c r="GN798" s="4"/>
      <c r="GO798" s="4"/>
      <c r="GP798" s="4"/>
      <c r="GQ798" s="4"/>
      <c r="GR798" s="4"/>
      <c r="GS798" s="4"/>
      <c r="GT798" s="4"/>
      <c r="GU798" s="4"/>
      <c r="GV798" s="4"/>
      <c r="GW798" s="4"/>
      <c r="GX798" s="4"/>
      <c r="GY798" s="4"/>
      <c r="GZ798" s="4"/>
      <c r="HA798" s="4"/>
      <c r="HB798" s="4"/>
      <c r="HC798" s="4"/>
      <c r="HD798" s="4"/>
      <c r="HE798" s="4"/>
      <c r="HF798" s="4"/>
      <c r="HG798" s="4"/>
      <c r="HH798" s="4"/>
      <c r="HI798" s="4"/>
      <c r="HJ798" s="4"/>
      <c r="HK798" s="4"/>
      <c r="HL798" s="4"/>
      <c r="HM798" s="4"/>
      <c r="HN798" s="4"/>
      <c r="HO798" s="4"/>
    </row>
    <row r="799" spans="1:223" s="2" customFormat="1">
      <c r="A799" s="53" t="s">
        <v>3</v>
      </c>
      <c r="B799" s="53" t="s">
        <v>62</v>
      </c>
      <c r="C799" s="53" t="s">
        <v>63</v>
      </c>
      <c r="D799" s="70" t="s">
        <v>64</v>
      </c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  <c r="BB799" s="4"/>
      <c r="BC799" s="4"/>
      <c r="BD799" s="4"/>
      <c r="BE799" s="4"/>
      <c r="BF799" s="4"/>
      <c r="BG799" s="4"/>
      <c r="BH799" s="4"/>
      <c r="BI799" s="4"/>
      <c r="BJ799" s="4"/>
      <c r="BK799" s="4"/>
      <c r="BL799" s="4"/>
      <c r="BM799" s="4"/>
      <c r="BN799" s="4"/>
      <c r="BO799" s="4"/>
      <c r="BP799" s="4"/>
      <c r="BQ799" s="4"/>
      <c r="BR799" s="4"/>
      <c r="BS799" s="4"/>
      <c r="BT799" s="4"/>
      <c r="BU799" s="4"/>
      <c r="BV799" s="4"/>
      <c r="BW799" s="4"/>
      <c r="BX799" s="4"/>
      <c r="BY799" s="4"/>
      <c r="BZ799" s="4"/>
      <c r="CA799" s="4"/>
      <c r="CB799" s="4"/>
      <c r="CC799" s="4"/>
      <c r="CD799" s="4"/>
      <c r="CE799" s="4"/>
      <c r="CF799" s="4"/>
      <c r="CG799" s="4"/>
      <c r="CH799" s="4"/>
      <c r="CI799" s="4"/>
      <c r="CJ799" s="4"/>
      <c r="CK799" s="4"/>
      <c r="CL799" s="4"/>
      <c r="CM799" s="4"/>
      <c r="CN799" s="4"/>
      <c r="CO799" s="4"/>
      <c r="CP799" s="4"/>
      <c r="CQ799" s="4"/>
      <c r="CR799" s="4"/>
      <c r="CS799" s="4"/>
      <c r="CT799" s="4"/>
      <c r="CU799" s="4"/>
      <c r="CV799" s="4"/>
      <c r="CW799" s="4"/>
      <c r="CX799" s="4"/>
      <c r="CY799" s="4"/>
      <c r="CZ799" s="4"/>
      <c r="DA799" s="4"/>
      <c r="DB799" s="4"/>
      <c r="DC799" s="4"/>
      <c r="DD799" s="4"/>
      <c r="DE799" s="4"/>
      <c r="DF799" s="4"/>
      <c r="DG799" s="4"/>
      <c r="DH799" s="4"/>
      <c r="DI799" s="4"/>
      <c r="DJ799" s="4"/>
      <c r="DK799" s="4"/>
      <c r="DL799" s="4"/>
      <c r="DM799" s="4"/>
      <c r="DN799" s="4"/>
      <c r="DO799" s="4"/>
      <c r="DP799" s="4"/>
      <c r="DQ799" s="4"/>
      <c r="DR799" s="4"/>
      <c r="DS799" s="4"/>
      <c r="DT799" s="4"/>
      <c r="DU799" s="4"/>
      <c r="DV799" s="4"/>
      <c r="DW799" s="4"/>
      <c r="DX799" s="4"/>
      <c r="DY799" s="4"/>
      <c r="DZ799" s="4"/>
      <c r="EA799" s="4"/>
      <c r="EB799" s="4"/>
      <c r="EC799" s="4"/>
      <c r="ED799" s="4"/>
      <c r="EE799" s="4"/>
      <c r="EF799" s="4"/>
      <c r="EG799" s="4"/>
      <c r="EH799" s="4"/>
      <c r="EI799" s="4"/>
      <c r="EJ799" s="4"/>
      <c r="EK799" s="4"/>
      <c r="EL799" s="4"/>
      <c r="EM799" s="4"/>
      <c r="EN799" s="4"/>
      <c r="EO799" s="4"/>
      <c r="EP799" s="4"/>
      <c r="EQ799" s="4"/>
      <c r="ER799" s="4"/>
      <c r="ES799" s="4"/>
      <c r="ET799" s="4"/>
      <c r="EU799" s="4"/>
      <c r="EV799" s="4"/>
      <c r="EW799" s="4"/>
      <c r="EX799" s="4"/>
      <c r="EY799" s="4"/>
      <c r="EZ799" s="4"/>
      <c r="FA799" s="4"/>
      <c r="FB799" s="4"/>
      <c r="FC799" s="4"/>
      <c r="FD799" s="4"/>
      <c r="FE799" s="4"/>
      <c r="FF799" s="4"/>
      <c r="FG799" s="4"/>
      <c r="FH799" s="4"/>
      <c r="FI799" s="4"/>
      <c r="FJ799" s="4"/>
      <c r="FK799" s="4"/>
      <c r="FL799" s="4"/>
      <c r="FM799" s="4"/>
      <c r="FN799" s="4"/>
      <c r="FO799" s="4"/>
      <c r="FP799" s="4"/>
      <c r="FQ799" s="4"/>
      <c r="FR799" s="4"/>
      <c r="FS799" s="4"/>
      <c r="FT799" s="4"/>
      <c r="FU799" s="4"/>
      <c r="FV799" s="4"/>
      <c r="FW799" s="4"/>
      <c r="FX799" s="4"/>
      <c r="FY799" s="4"/>
      <c r="FZ799" s="4"/>
      <c r="GA799" s="4"/>
      <c r="GB799" s="4"/>
      <c r="GC799" s="4"/>
      <c r="GD799" s="4"/>
      <c r="GE799" s="4"/>
      <c r="GF799" s="4"/>
      <c r="GG799" s="4"/>
      <c r="GH799" s="4"/>
      <c r="GI799" s="4"/>
      <c r="GJ799" s="4"/>
      <c r="GK799" s="4"/>
      <c r="GL799" s="4"/>
      <c r="GM799" s="4"/>
      <c r="GN799" s="4"/>
      <c r="GO799" s="4"/>
      <c r="GP799" s="4"/>
      <c r="GQ799" s="4"/>
      <c r="GR799" s="4"/>
      <c r="GS799" s="4"/>
      <c r="GT799" s="4"/>
      <c r="GU799" s="4"/>
      <c r="GV799" s="4"/>
      <c r="GW799" s="4"/>
      <c r="GX799" s="4"/>
      <c r="GY799" s="4"/>
      <c r="GZ799" s="4"/>
      <c r="HA799" s="4"/>
      <c r="HB799" s="4"/>
      <c r="HC799" s="4"/>
      <c r="HD799" s="4"/>
      <c r="HE799" s="4"/>
      <c r="HF799" s="4"/>
      <c r="HG799" s="4"/>
      <c r="HH799" s="4"/>
      <c r="HI799" s="4"/>
      <c r="HJ799" s="4"/>
      <c r="HK799" s="4"/>
      <c r="HL799" s="4"/>
      <c r="HM799" s="4"/>
      <c r="HN799" s="4"/>
      <c r="HO799" s="4"/>
    </row>
    <row r="800" spans="1:223" s="2" customFormat="1">
      <c r="A800" s="52" t="s">
        <v>8</v>
      </c>
      <c r="B800" s="148">
        <v>75</v>
      </c>
      <c r="C800" s="148">
        <v>111</v>
      </c>
      <c r="D800" s="148">
        <v>186</v>
      </c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  <c r="BB800" s="4"/>
      <c r="BC800" s="4"/>
      <c r="BD800" s="4"/>
      <c r="BE800" s="4"/>
      <c r="BF800" s="4"/>
      <c r="BG800" s="4"/>
      <c r="BH800" s="4"/>
      <c r="BI800" s="4"/>
      <c r="BJ800" s="4"/>
      <c r="BK800" s="4"/>
      <c r="BL800" s="4"/>
      <c r="BM800" s="4"/>
      <c r="BN800" s="4"/>
      <c r="BO800" s="4"/>
      <c r="BP800" s="4"/>
      <c r="BQ800" s="4"/>
      <c r="BR800" s="4"/>
      <c r="BS800" s="4"/>
      <c r="BT800" s="4"/>
      <c r="BU800" s="4"/>
      <c r="BV800" s="4"/>
      <c r="BW800" s="4"/>
      <c r="BX800" s="4"/>
      <c r="BY800" s="4"/>
      <c r="BZ800" s="4"/>
      <c r="CA800" s="4"/>
      <c r="CB800" s="4"/>
      <c r="CC800" s="4"/>
      <c r="CD800" s="4"/>
      <c r="CE800" s="4"/>
      <c r="CF800" s="4"/>
      <c r="CG800" s="4"/>
      <c r="CH800" s="4"/>
      <c r="CI800" s="4"/>
      <c r="CJ800" s="4"/>
      <c r="CK800" s="4"/>
      <c r="CL800" s="4"/>
      <c r="CM800" s="4"/>
      <c r="CN800" s="4"/>
      <c r="CO800" s="4"/>
      <c r="CP800" s="4"/>
      <c r="CQ800" s="4"/>
      <c r="CR800" s="4"/>
      <c r="CS800" s="4"/>
      <c r="CT800" s="4"/>
      <c r="CU800" s="4"/>
      <c r="CV800" s="4"/>
      <c r="CW800" s="4"/>
      <c r="CX800" s="4"/>
      <c r="CY800" s="4"/>
      <c r="CZ800" s="4"/>
      <c r="DA800" s="4"/>
      <c r="DB800" s="4"/>
      <c r="DC800" s="4"/>
      <c r="DD800" s="4"/>
      <c r="DE800" s="4"/>
      <c r="DF800" s="4"/>
      <c r="DG800" s="4"/>
      <c r="DH800" s="4"/>
      <c r="DI800" s="4"/>
      <c r="DJ800" s="4"/>
      <c r="DK800" s="4"/>
      <c r="DL800" s="4"/>
      <c r="DM800" s="4"/>
      <c r="DN800" s="4"/>
      <c r="DO800" s="4"/>
      <c r="DP800" s="4"/>
      <c r="DQ800" s="4"/>
      <c r="DR800" s="4"/>
      <c r="DS800" s="4"/>
      <c r="DT800" s="4"/>
      <c r="DU800" s="4"/>
      <c r="DV800" s="4"/>
      <c r="DW800" s="4"/>
      <c r="DX800" s="4"/>
      <c r="DY800" s="4"/>
      <c r="DZ800" s="4"/>
      <c r="EA800" s="4"/>
      <c r="EB800" s="4"/>
      <c r="EC800" s="4"/>
      <c r="ED800" s="4"/>
      <c r="EE800" s="4"/>
      <c r="EF800" s="4"/>
      <c r="EG800" s="4"/>
      <c r="EH800" s="4"/>
      <c r="EI800" s="4"/>
      <c r="EJ800" s="4"/>
      <c r="EK800" s="4"/>
      <c r="EL800" s="4"/>
      <c r="EM800" s="4"/>
      <c r="EN800" s="4"/>
      <c r="EO800" s="4"/>
      <c r="EP800" s="4"/>
      <c r="EQ800" s="4"/>
      <c r="ER800" s="4"/>
      <c r="ES800" s="4"/>
      <c r="ET800" s="4"/>
      <c r="EU800" s="4"/>
      <c r="EV800" s="4"/>
      <c r="EW800" s="4"/>
      <c r="EX800" s="4"/>
      <c r="EY800" s="4"/>
      <c r="EZ800" s="4"/>
      <c r="FA800" s="4"/>
      <c r="FB800" s="4"/>
      <c r="FC800" s="4"/>
      <c r="FD800" s="4"/>
      <c r="FE800" s="4"/>
      <c r="FF800" s="4"/>
      <c r="FG800" s="4"/>
      <c r="FH800" s="4"/>
      <c r="FI800" s="4"/>
      <c r="FJ800" s="4"/>
      <c r="FK800" s="4"/>
      <c r="FL800" s="4"/>
      <c r="FM800" s="4"/>
      <c r="FN800" s="4"/>
      <c r="FO800" s="4"/>
      <c r="FP800" s="4"/>
      <c r="FQ800" s="4"/>
      <c r="FR800" s="4"/>
      <c r="FS800" s="4"/>
      <c r="FT800" s="4"/>
      <c r="FU800" s="4"/>
      <c r="FV800" s="4"/>
      <c r="FW800" s="4"/>
      <c r="FX800" s="4"/>
      <c r="FY800" s="4"/>
      <c r="FZ800" s="4"/>
      <c r="GA800" s="4"/>
      <c r="GB800" s="4"/>
      <c r="GC800" s="4"/>
      <c r="GD800" s="4"/>
      <c r="GE800" s="4"/>
      <c r="GF800" s="4"/>
      <c r="GG800" s="4"/>
      <c r="GH800" s="4"/>
      <c r="GI800" s="4"/>
      <c r="GJ800" s="4"/>
      <c r="GK800" s="4"/>
      <c r="GL800" s="4"/>
      <c r="GM800" s="4"/>
      <c r="GN800" s="4"/>
      <c r="GO800" s="4"/>
      <c r="GP800" s="4"/>
      <c r="GQ800" s="4"/>
      <c r="GR800" s="4"/>
      <c r="GS800" s="4"/>
      <c r="GT800" s="4"/>
      <c r="GU800" s="4"/>
      <c r="GV800" s="4"/>
      <c r="GW800" s="4"/>
      <c r="GX800" s="4"/>
      <c r="GY800" s="4"/>
      <c r="GZ800" s="4"/>
      <c r="HA800" s="4"/>
      <c r="HB800" s="4"/>
      <c r="HC800" s="4"/>
      <c r="HD800" s="4"/>
      <c r="HE800" s="4"/>
      <c r="HF800" s="4"/>
      <c r="HG800" s="4"/>
      <c r="HH800" s="4"/>
      <c r="HI800" s="4"/>
      <c r="HJ800" s="4"/>
      <c r="HK800" s="4"/>
      <c r="HL800" s="4"/>
      <c r="HM800" s="4"/>
      <c r="HN800" s="4"/>
      <c r="HO800" s="4"/>
    </row>
    <row r="801" spans="1:223" s="2" customFormat="1">
      <c r="A801" s="52" t="s">
        <v>9</v>
      </c>
      <c r="B801" s="148">
        <v>45</v>
      </c>
      <c r="C801" s="148">
        <v>62</v>
      </c>
      <c r="D801" s="148">
        <v>107</v>
      </c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  <c r="BB801" s="4"/>
      <c r="BC801" s="4"/>
      <c r="BD801" s="4"/>
      <c r="BE801" s="4"/>
      <c r="BF801" s="4"/>
      <c r="BG801" s="4"/>
      <c r="BH801" s="4"/>
      <c r="BI801" s="4"/>
      <c r="BJ801" s="4"/>
      <c r="BK801" s="4"/>
      <c r="BL801" s="4"/>
      <c r="BM801" s="4"/>
      <c r="BN801" s="4"/>
      <c r="BO801" s="4"/>
      <c r="BP801" s="4"/>
      <c r="BQ801" s="4"/>
      <c r="BR801" s="4"/>
      <c r="BS801" s="4"/>
      <c r="BT801" s="4"/>
      <c r="BU801" s="4"/>
      <c r="BV801" s="4"/>
      <c r="BW801" s="4"/>
      <c r="BX801" s="4"/>
      <c r="BY801" s="4"/>
      <c r="BZ801" s="4"/>
      <c r="CA801" s="4"/>
      <c r="CB801" s="4"/>
      <c r="CC801" s="4"/>
      <c r="CD801" s="4"/>
      <c r="CE801" s="4"/>
      <c r="CF801" s="4"/>
      <c r="CG801" s="4"/>
      <c r="CH801" s="4"/>
      <c r="CI801" s="4"/>
      <c r="CJ801" s="4"/>
      <c r="CK801" s="4"/>
      <c r="CL801" s="4"/>
      <c r="CM801" s="4"/>
      <c r="CN801" s="4"/>
      <c r="CO801" s="4"/>
      <c r="CP801" s="4"/>
      <c r="CQ801" s="4"/>
      <c r="CR801" s="4"/>
      <c r="CS801" s="4"/>
      <c r="CT801" s="4"/>
      <c r="CU801" s="4"/>
      <c r="CV801" s="4"/>
      <c r="CW801" s="4"/>
      <c r="CX801" s="4"/>
      <c r="CY801" s="4"/>
      <c r="CZ801" s="4"/>
      <c r="DA801" s="4"/>
      <c r="DB801" s="4"/>
      <c r="DC801" s="4"/>
      <c r="DD801" s="4"/>
      <c r="DE801" s="4"/>
      <c r="DF801" s="4"/>
      <c r="DG801" s="4"/>
      <c r="DH801" s="4"/>
      <c r="DI801" s="4"/>
      <c r="DJ801" s="4"/>
      <c r="DK801" s="4"/>
      <c r="DL801" s="4"/>
      <c r="DM801" s="4"/>
      <c r="DN801" s="4"/>
      <c r="DO801" s="4"/>
      <c r="DP801" s="4"/>
      <c r="DQ801" s="4"/>
      <c r="DR801" s="4"/>
      <c r="DS801" s="4"/>
      <c r="DT801" s="4"/>
      <c r="DU801" s="4"/>
      <c r="DV801" s="4"/>
      <c r="DW801" s="4"/>
      <c r="DX801" s="4"/>
      <c r="DY801" s="4"/>
      <c r="DZ801" s="4"/>
      <c r="EA801" s="4"/>
      <c r="EB801" s="4"/>
      <c r="EC801" s="4"/>
      <c r="ED801" s="4"/>
      <c r="EE801" s="4"/>
      <c r="EF801" s="4"/>
      <c r="EG801" s="4"/>
      <c r="EH801" s="4"/>
      <c r="EI801" s="4"/>
      <c r="EJ801" s="4"/>
      <c r="EK801" s="4"/>
      <c r="EL801" s="4"/>
      <c r="EM801" s="4"/>
      <c r="EN801" s="4"/>
      <c r="EO801" s="4"/>
      <c r="EP801" s="4"/>
      <c r="EQ801" s="4"/>
      <c r="ER801" s="4"/>
      <c r="ES801" s="4"/>
      <c r="ET801" s="4"/>
      <c r="EU801" s="4"/>
      <c r="EV801" s="4"/>
      <c r="EW801" s="4"/>
      <c r="EX801" s="4"/>
      <c r="EY801" s="4"/>
      <c r="EZ801" s="4"/>
      <c r="FA801" s="4"/>
      <c r="FB801" s="4"/>
      <c r="FC801" s="4"/>
      <c r="FD801" s="4"/>
      <c r="FE801" s="4"/>
      <c r="FF801" s="4"/>
      <c r="FG801" s="4"/>
      <c r="FH801" s="4"/>
      <c r="FI801" s="4"/>
      <c r="FJ801" s="4"/>
      <c r="FK801" s="4"/>
      <c r="FL801" s="4"/>
      <c r="FM801" s="4"/>
      <c r="FN801" s="4"/>
      <c r="FO801" s="4"/>
      <c r="FP801" s="4"/>
      <c r="FQ801" s="4"/>
      <c r="FR801" s="4"/>
      <c r="FS801" s="4"/>
      <c r="FT801" s="4"/>
      <c r="FU801" s="4"/>
      <c r="FV801" s="4"/>
      <c r="FW801" s="4"/>
      <c r="FX801" s="4"/>
      <c r="FY801" s="4"/>
      <c r="FZ801" s="4"/>
      <c r="GA801" s="4"/>
      <c r="GB801" s="4"/>
      <c r="GC801" s="4"/>
      <c r="GD801" s="4"/>
      <c r="GE801" s="4"/>
      <c r="GF801" s="4"/>
      <c r="GG801" s="4"/>
      <c r="GH801" s="4"/>
      <c r="GI801" s="4"/>
      <c r="GJ801" s="4"/>
      <c r="GK801" s="4"/>
      <c r="GL801" s="4"/>
      <c r="GM801" s="4"/>
      <c r="GN801" s="4"/>
      <c r="GO801" s="4"/>
      <c r="GP801" s="4"/>
      <c r="GQ801" s="4"/>
      <c r="GR801" s="4"/>
      <c r="GS801" s="4"/>
      <c r="GT801" s="4"/>
      <c r="GU801" s="4"/>
      <c r="GV801" s="4"/>
      <c r="GW801" s="4"/>
      <c r="GX801" s="4"/>
      <c r="GY801" s="4"/>
      <c r="GZ801" s="4"/>
      <c r="HA801" s="4"/>
      <c r="HB801" s="4"/>
      <c r="HC801" s="4"/>
      <c r="HD801" s="4"/>
      <c r="HE801" s="4"/>
      <c r="HF801" s="4"/>
      <c r="HG801" s="4"/>
      <c r="HH801" s="4"/>
      <c r="HI801" s="4"/>
      <c r="HJ801" s="4"/>
      <c r="HK801" s="4"/>
      <c r="HL801" s="4"/>
      <c r="HM801" s="4"/>
      <c r="HN801" s="4"/>
      <c r="HO801" s="4"/>
    </row>
    <row r="802" spans="1:223" s="2" customFormat="1">
      <c r="A802" s="52" t="s">
        <v>10</v>
      </c>
      <c r="B802" s="148">
        <v>135</v>
      </c>
      <c r="C802" s="148">
        <v>208</v>
      </c>
      <c r="D802" s="148">
        <v>343</v>
      </c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  <c r="BB802" s="4"/>
      <c r="BC802" s="4"/>
      <c r="BD802" s="4"/>
      <c r="BE802" s="4"/>
      <c r="BF802" s="4"/>
      <c r="BG802" s="4"/>
      <c r="BH802" s="4"/>
      <c r="BI802" s="4"/>
      <c r="BJ802" s="4"/>
      <c r="BK802" s="4"/>
      <c r="BL802" s="4"/>
      <c r="BM802" s="4"/>
      <c r="BN802" s="4"/>
      <c r="BO802" s="4"/>
      <c r="BP802" s="4"/>
      <c r="BQ802" s="4"/>
      <c r="BR802" s="4"/>
      <c r="BS802" s="4"/>
      <c r="BT802" s="4"/>
      <c r="BU802" s="4"/>
      <c r="BV802" s="4"/>
      <c r="BW802" s="4"/>
      <c r="BX802" s="4"/>
      <c r="BY802" s="4"/>
      <c r="BZ802" s="4"/>
      <c r="CA802" s="4"/>
      <c r="CB802" s="4"/>
      <c r="CC802" s="4"/>
      <c r="CD802" s="4"/>
      <c r="CE802" s="4"/>
      <c r="CF802" s="4"/>
      <c r="CG802" s="4"/>
      <c r="CH802" s="4"/>
      <c r="CI802" s="4"/>
      <c r="CJ802" s="4"/>
      <c r="CK802" s="4"/>
      <c r="CL802" s="4"/>
      <c r="CM802" s="4"/>
      <c r="CN802" s="4"/>
      <c r="CO802" s="4"/>
      <c r="CP802" s="4"/>
      <c r="CQ802" s="4"/>
      <c r="CR802" s="4"/>
      <c r="CS802" s="4"/>
      <c r="CT802" s="4"/>
      <c r="CU802" s="4"/>
      <c r="CV802" s="4"/>
      <c r="CW802" s="4"/>
      <c r="CX802" s="4"/>
      <c r="CY802" s="4"/>
      <c r="CZ802" s="4"/>
      <c r="DA802" s="4"/>
      <c r="DB802" s="4"/>
      <c r="DC802" s="4"/>
      <c r="DD802" s="4"/>
      <c r="DE802" s="4"/>
      <c r="DF802" s="4"/>
      <c r="DG802" s="4"/>
      <c r="DH802" s="4"/>
      <c r="DI802" s="4"/>
      <c r="DJ802" s="4"/>
      <c r="DK802" s="4"/>
      <c r="DL802" s="4"/>
      <c r="DM802" s="4"/>
      <c r="DN802" s="4"/>
      <c r="DO802" s="4"/>
      <c r="DP802" s="4"/>
      <c r="DQ802" s="4"/>
      <c r="DR802" s="4"/>
      <c r="DS802" s="4"/>
      <c r="DT802" s="4"/>
      <c r="DU802" s="4"/>
      <c r="DV802" s="4"/>
      <c r="DW802" s="4"/>
      <c r="DX802" s="4"/>
      <c r="DY802" s="4"/>
      <c r="DZ802" s="4"/>
      <c r="EA802" s="4"/>
      <c r="EB802" s="4"/>
      <c r="EC802" s="4"/>
      <c r="ED802" s="4"/>
      <c r="EE802" s="4"/>
      <c r="EF802" s="4"/>
      <c r="EG802" s="4"/>
      <c r="EH802" s="4"/>
      <c r="EI802" s="4"/>
      <c r="EJ802" s="4"/>
      <c r="EK802" s="4"/>
      <c r="EL802" s="4"/>
      <c r="EM802" s="4"/>
      <c r="EN802" s="4"/>
      <c r="EO802" s="4"/>
      <c r="EP802" s="4"/>
      <c r="EQ802" s="4"/>
      <c r="ER802" s="4"/>
      <c r="ES802" s="4"/>
      <c r="ET802" s="4"/>
      <c r="EU802" s="4"/>
      <c r="EV802" s="4"/>
      <c r="EW802" s="4"/>
      <c r="EX802" s="4"/>
      <c r="EY802" s="4"/>
      <c r="EZ802" s="4"/>
      <c r="FA802" s="4"/>
      <c r="FB802" s="4"/>
      <c r="FC802" s="4"/>
      <c r="FD802" s="4"/>
      <c r="FE802" s="4"/>
      <c r="FF802" s="4"/>
      <c r="FG802" s="4"/>
      <c r="FH802" s="4"/>
      <c r="FI802" s="4"/>
      <c r="FJ802" s="4"/>
      <c r="FK802" s="4"/>
      <c r="FL802" s="4"/>
      <c r="FM802" s="4"/>
      <c r="FN802" s="4"/>
      <c r="FO802" s="4"/>
      <c r="FP802" s="4"/>
      <c r="FQ802" s="4"/>
      <c r="FR802" s="4"/>
      <c r="FS802" s="4"/>
      <c r="FT802" s="4"/>
      <c r="FU802" s="4"/>
      <c r="FV802" s="4"/>
      <c r="FW802" s="4"/>
      <c r="FX802" s="4"/>
      <c r="FY802" s="4"/>
      <c r="FZ802" s="4"/>
      <c r="GA802" s="4"/>
      <c r="GB802" s="4"/>
      <c r="GC802" s="4"/>
      <c r="GD802" s="4"/>
      <c r="GE802" s="4"/>
      <c r="GF802" s="4"/>
      <c r="GG802" s="4"/>
      <c r="GH802" s="4"/>
      <c r="GI802" s="4"/>
      <c r="GJ802" s="4"/>
      <c r="GK802" s="4"/>
      <c r="GL802" s="4"/>
      <c r="GM802" s="4"/>
      <c r="GN802" s="4"/>
      <c r="GO802" s="4"/>
      <c r="GP802" s="4"/>
      <c r="GQ802" s="4"/>
      <c r="GR802" s="4"/>
      <c r="GS802" s="4"/>
      <c r="GT802" s="4"/>
      <c r="GU802" s="4"/>
      <c r="GV802" s="4"/>
      <c r="GW802" s="4"/>
      <c r="GX802" s="4"/>
      <c r="GY802" s="4"/>
      <c r="GZ802" s="4"/>
      <c r="HA802" s="4"/>
      <c r="HB802" s="4"/>
      <c r="HC802" s="4"/>
      <c r="HD802" s="4"/>
      <c r="HE802" s="4"/>
      <c r="HF802" s="4"/>
      <c r="HG802" s="4"/>
      <c r="HH802" s="4"/>
      <c r="HI802" s="4"/>
      <c r="HJ802" s="4"/>
      <c r="HK802" s="4"/>
      <c r="HL802" s="4"/>
      <c r="HM802" s="4"/>
      <c r="HN802" s="4"/>
      <c r="HO802" s="4"/>
    </row>
    <row r="803" spans="1:223" s="2" customFormat="1">
      <c r="A803" s="52" t="s">
        <v>11</v>
      </c>
      <c r="B803" s="148">
        <v>314</v>
      </c>
      <c r="C803" s="148">
        <v>595</v>
      </c>
      <c r="D803" s="148">
        <v>909</v>
      </c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  <c r="BB803" s="4"/>
      <c r="BC803" s="4"/>
      <c r="BD803" s="4"/>
      <c r="BE803" s="4"/>
      <c r="BF803" s="4"/>
      <c r="BG803" s="4"/>
      <c r="BH803" s="4"/>
      <c r="BI803" s="4"/>
      <c r="BJ803" s="4"/>
      <c r="BK803" s="4"/>
      <c r="BL803" s="4"/>
      <c r="BM803" s="4"/>
      <c r="BN803" s="4"/>
      <c r="BO803" s="4"/>
      <c r="BP803" s="4"/>
      <c r="BQ803" s="4"/>
      <c r="BR803" s="4"/>
      <c r="BS803" s="4"/>
      <c r="BT803" s="4"/>
      <c r="BU803" s="4"/>
      <c r="BV803" s="4"/>
      <c r="BW803" s="4"/>
      <c r="BX803" s="4"/>
      <c r="BY803" s="4"/>
      <c r="BZ803" s="4"/>
      <c r="CA803" s="4"/>
      <c r="CB803" s="4"/>
      <c r="CC803" s="4"/>
      <c r="CD803" s="4"/>
      <c r="CE803" s="4"/>
      <c r="CF803" s="4"/>
      <c r="CG803" s="4"/>
      <c r="CH803" s="4"/>
      <c r="CI803" s="4"/>
      <c r="CJ803" s="4"/>
      <c r="CK803" s="4"/>
      <c r="CL803" s="4"/>
      <c r="CM803" s="4"/>
      <c r="CN803" s="4"/>
      <c r="CO803" s="4"/>
      <c r="CP803" s="4"/>
      <c r="CQ803" s="4"/>
      <c r="CR803" s="4"/>
      <c r="CS803" s="4"/>
      <c r="CT803" s="4"/>
      <c r="CU803" s="4"/>
      <c r="CV803" s="4"/>
      <c r="CW803" s="4"/>
      <c r="CX803" s="4"/>
      <c r="CY803" s="4"/>
      <c r="CZ803" s="4"/>
      <c r="DA803" s="4"/>
      <c r="DB803" s="4"/>
      <c r="DC803" s="4"/>
      <c r="DD803" s="4"/>
      <c r="DE803" s="4"/>
      <c r="DF803" s="4"/>
      <c r="DG803" s="4"/>
      <c r="DH803" s="4"/>
      <c r="DI803" s="4"/>
      <c r="DJ803" s="4"/>
      <c r="DK803" s="4"/>
      <c r="DL803" s="4"/>
      <c r="DM803" s="4"/>
      <c r="DN803" s="4"/>
      <c r="DO803" s="4"/>
      <c r="DP803" s="4"/>
      <c r="DQ803" s="4"/>
      <c r="DR803" s="4"/>
      <c r="DS803" s="4"/>
      <c r="DT803" s="4"/>
      <c r="DU803" s="4"/>
      <c r="DV803" s="4"/>
      <c r="DW803" s="4"/>
      <c r="DX803" s="4"/>
      <c r="DY803" s="4"/>
      <c r="DZ803" s="4"/>
      <c r="EA803" s="4"/>
      <c r="EB803" s="4"/>
      <c r="EC803" s="4"/>
      <c r="ED803" s="4"/>
      <c r="EE803" s="4"/>
      <c r="EF803" s="4"/>
      <c r="EG803" s="4"/>
      <c r="EH803" s="4"/>
      <c r="EI803" s="4"/>
      <c r="EJ803" s="4"/>
      <c r="EK803" s="4"/>
      <c r="EL803" s="4"/>
      <c r="EM803" s="4"/>
      <c r="EN803" s="4"/>
      <c r="EO803" s="4"/>
      <c r="EP803" s="4"/>
      <c r="EQ803" s="4"/>
      <c r="ER803" s="4"/>
      <c r="ES803" s="4"/>
      <c r="ET803" s="4"/>
      <c r="EU803" s="4"/>
      <c r="EV803" s="4"/>
      <c r="EW803" s="4"/>
      <c r="EX803" s="4"/>
      <c r="EY803" s="4"/>
      <c r="EZ803" s="4"/>
      <c r="FA803" s="4"/>
      <c r="FB803" s="4"/>
      <c r="FC803" s="4"/>
      <c r="FD803" s="4"/>
      <c r="FE803" s="4"/>
      <c r="FF803" s="4"/>
      <c r="FG803" s="4"/>
      <c r="FH803" s="4"/>
      <c r="FI803" s="4"/>
      <c r="FJ803" s="4"/>
      <c r="FK803" s="4"/>
      <c r="FL803" s="4"/>
      <c r="FM803" s="4"/>
      <c r="FN803" s="4"/>
      <c r="FO803" s="4"/>
      <c r="FP803" s="4"/>
      <c r="FQ803" s="4"/>
      <c r="FR803" s="4"/>
      <c r="FS803" s="4"/>
      <c r="FT803" s="4"/>
      <c r="FU803" s="4"/>
      <c r="FV803" s="4"/>
      <c r="FW803" s="4"/>
      <c r="FX803" s="4"/>
      <c r="FY803" s="4"/>
      <c r="FZ803" s="4"/>
      <c r="GA803" s="4"/>
      <c r="GB803" s="4"/>
      <c r="GC803" s="4"/>
      <c r="GD803" s="4"/>
      <c r="GE803" s="4"/>
      <c r="GF803" s="4"/>
      <c r="GG803" s="4"/>
      <c r="GH803" s="4"/>
      <c r="GI803" s="4"/>
      <c r="GJ803" s="4"/>
      <c r="GK803" s="4"/>
      <c r="GL803" s="4"/>
      <c r="GM803" s="4"/>
      <c r="GN803" s="4"/>
      <c r="GO803" s="4"/>
      <c r="GP803" s="4"/>
      <c r="GQ803" s="4"/>
      <c r="GR803" s="4"/>
      <c r="GS803" s="4"/>
      <c r="GT803" s="4"/>
      <c r="GU803" s="4"/>
      <c r="GV803" s="4"/>
      <c r="GW803" s="4"/>
      <c r="GX803" s="4"/>
      <c r="GY803" s="4"/>
      <c r="GZ803" s="4"/>
      <c r="HA803" s="4"/>
      <c r="HB803" s="4"/>
      <c r="HC803" s="4"/>
      <c r="HD803" s="4"/>
      <c r="HE803" s="4"/>
      <c r="HF803" s="4"/>
      <c r="HG803" s="4"/>
      <c r="HH803" s="4"/>
      <c r="HI803" s="4"/>
      <c r="HJ803" s="4"/>
      <c r="HK803" s="4"/>
      <c r="HL803" s="4"/>
      <c r="HM803" s="4"/>
      <c r="HN803" s="4"/>
      <c r="HO803" s="4"/>
    </row>
    <row r="804" spans="1:223" s="2" customFormat="1">
      <c r="A804" s="52" t="s">
        <v>12</v>
      </c>
      <c r="B804" s="148">
        <v>202</v>
      </c>
      <c r="C804" s="148">
        <v>317</v>
      </c>
      <c r="D804" s="148">
        <v>519</v>
      </c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  <c r="BB804" s="4"/>
      <c r="BC804" s="4"/>
      <c r="BD804" s="4"/>
      <c r="BE804" s="4"/>
      <c r="BF804" s="4"/>
      <c r="BG804" s="4"/>
      <c r="BH804" s="4"/>
      <c r="BI804" s="4"/>
      <c r="BJ804" s="4"/>
      <c r="BK804" s="4"/>
      <c r="BL804" s="4"/>
      <c r="BM804" s="4"/>
      <c r="BN804" s="4"/>
      <c r="BO804" s="4"/>
      <c r="BP804" s="4"/>
      <c r="BQ804" s="4"/>
      <c r="BR804" s="4"/>
      <c r="BS804" s="4"/>
      <c r="BT804" s="4"/>
      <c r="BU804" s="4"/>
      <c r="BV804" s="4"/>
      <c r="BW804" s="4"/>
      <c r="BX804" s="4"/>
      <c r="BY804" s="4"/>
      <c r="BZ804" s="4"/>
      <c r="CA804" s="4"/>
      <c r="CB804" s="4"/>
      <c r="CC804" s="4"/>
      <c r="CD804" s="4"/>
      <c r="CE804" s="4"/>
      <c r="CF804" s="4"/>
      <c r="CG804" s="4"/>
      <c r="CH804" s="4"/>
      <c r="CI804" s="4"/>
      <c r="CJ804" s="4"/>
      <c r="CK804" s="4"/>
      <c r="CL804" s="4"/>
      <c r="CM804" s="4"/>
      <c r="CN804" s="4"/>
      <c r="CO804" s="4"/>
      <c r="CP804" s="4"/>
      <c r="CQ804" s="4"/>
      <c r="CR804" s="4"/>
      <c r="CS804" s="4"/>
      <c r="CT804" s="4"/>
      <c r="CU804" s="4"/>
      <c r="CV804" s="4"/>
      <c r="CW804" s="4"/>
      <c r="CX804" s="4"/>
      <c r="CY804" s="4"/>
      <c r="CZ804" s="4"/>
      <c r="DA804" s="4"/>
      <c r="DB804" s="4"/>
      <c r="DC804" s="4"/>
      <c r="DD804" s="4"/>
      <c r="DE804" s="4"/>
      <c r="DF804" s="4"/>
      <c r="DG804" s="4"/>
      <c r="DH804" s="4"/>
      <c r="DI804" s="4"/>
      <c r="DJ804" s="4"/>
      <c r="DK804" s="4"/>
      <c r="DL804" s="4"/>
      <c r="DM804" s="4"/>
      <c r="DN804" s="4"/>
      <c r="DO804" s="4"/>
      <c r="DP804" s="4"/>
      <c r="DQ804" s="4"/>
      <c r="DR804" s="4"/>
      <c r="DS804" s="4"/>
      <c r="DT804" s="4"/>
      <c r="DU804" s="4"/>
      <c r="DV804" s="4"/>
      <c r="DW804" s="4"/>
      <c r="DX804" s="4"/>
      <c r="DY804" s="4"/>
      <c r="DZ804" s="4"/>
      <c r="EA804" s="4"/>
      <c r="EB804" s="4"/>
      <c r="EC804" s="4"/>
      <c r="ED804" s="4"/>
      <c r="EE804" s="4"/>
      <c r="EF804" s="4"/>
      <c r="EG804" s="4"/>
      <c r="EH804" s="4"/>
      <c r="EI804" s="4"/>
      <c r="EJ804" s="4"/>
      <c r="EK804" s="4"/>
      <c r="EL804" s="4"/>
      <c r="EM804" s="4"/>
      <c r="EN804" s="4"/>
      <c r="EO804" s="4"/>
      <c r="EP804" s="4"/>
      <c r="EQ804" s="4"/>
      <c r="ER804" s="4"/>
      <c r="ES804" s="4"/>
      <c r="ET804" s="4"/>
      <c r="EU804" s="4"/>
      <c r="EV804" s="4"/>
      <c r="EW804" s="4"/>
      <c r="EX804" s="4"/>
      <c r="EY804" s="4"/>
      <c r="EZ804" s="4"/>
      <c r="FA804" s="4"/>
      <c r="FB804" s="4"/>
      <c r="FC804" s="4"/>
      <c r="FD804" s="4"/>
      <c r="FE804" s="4"/>
      <c r="FF804" s="4"/>
      <c r="FG804" s="4"/>
      <c r="FH804" s="4"/>
      <c r="FI804" s="4"/>
      <c r="FJ804" s="4"/>
      <c r="FK804" s="4"/>
      <c r="FL804" s="4"/>
      <c r="FM804" s="4"/>
      <c r="FN804" s="4"/>
      <c r="FO804" s="4"/>
      <c r="FP804" s="4"/>
      <c r="FQ804" s="4"/>
      <c r="FR804" s="4"/>
      <c r="FS804" s="4"/>
      <c r="FT804" s="4"/>
      <c r="FU804" s="4"/>
      <c r="FV804" s="4"/>
      <c r="FW804" s="4"/>
      <c r="FX804" s="4"/>
      <c r="FY804" s="4"/>
      <c r="FZ804" s="4"/>
      <c r="GA804" s="4"/>
      <c r="GB804" s="4"/>
      <c r="GC804" s="4"/>
      <c r="GD804" s="4"/>
      <c r="GE804" s="4"/>
      <c r="GF804" s="4"/>
      <c r="GG804" s="4"/>
      <c r="GH804" s="4"/>
      <c r="GI804" s="4"/>
      <c r="GJ804" s="4"/>
      <c r="GK804" s="4"/>
      <c r="GL804" s="4"/>
      <c r="GM804" s="4"/>
      <c r="GN804" s="4"/>
      <c r="GO804" s="4"/>
      <c r="GP804" s="4"/>
      <c r="GQ804" s="4"/>
      <c r="GR804" s="4"/>
      <c r="GS804" s="4"/>
      <c r="GT804" s="4"/>
      <c r="GU804" s="4"/>
      <c r="GV804" s="4"/>
      <c r="GW804" s="4"/>
      <c r="GX804" s="4"/>
      <c r="GY804" s="4"/>
      <c r="GZ804" s="4"/>
      <c r="HA804" s="4"/>
      <c r="HB804" s="4"/>
      <c r="HC804" s="4"/>
      <c r="HD804" s="4"/>
      <c r="HE804" s="4"/>
      <c r="HF804" s="4"/>
      <c r="HG804" s="4"/>
      <c r="HH804" s="4"/>
      <c r="HI804" s="4"/>
      <c r="HJ804" s="4"/>
      <c r="HK804" s="4"/>
      <c r="HL804" s="4"/>
      <c r="HM804" s="4"/>
      <c r="HN804" s="4"/>
      <c r="HO804" s="4"/>
    </row>
    <row r="805" spans="1:223" s="2" customFormat="1">
      <c r="A805" s="52" t="s">
        <v>13</v>
      </c>
      <c r="B805" s="148">
        <v>67</v>
      </c>
      <c r="C805" s="148">
        <v>97</v>
      </c>
      <c r="D805" s="148">
        <v>164</v>
      </c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  <c r="BB805" s="4"/>
      <c r="BC805" s="4"/>
      <c r="BD805" s="4"/>
      <c r="BE805" s="4"/>
      <c r="BF805" s="4"/>
      <c r="BG805" s="4"/>
      <c r="BH805" s="4"/>
      <c r="BI805" s="4"/>
      <c r="BJ805" s="4"/>
      <c r="BK805" s="4"/>
      <c r="BL805" s="4"/>
      <c r="BM805" s="4"/>
      <c r="BN805" s="4"/>
      <c r="BO805" s="4"/>
      <c r="BP805" s="4"/>
      <c r="BQ805" s="4"/>
      <c r="BR805" s="4"/>
      <c r="BS805" s="4"/>
      <c r="BT805" s="4"/>
      <c r="BU805" s="4"/>
      <c r="BV805" s="4"/>
      <c r="BW805" s="4"/>
      <c r="BX805" s="4"/>
      <c r="BY805" s="4"/>
      <c r="BZ805" s="4"/>
      <c r="CA805" s="4"/>
      <c r="CB805" s="4"/>
      <c r="CC805" s="4"/>
      <c r="CD805" s="4"/>
      <c r="CE805" s="4"/>
      <c r="CF805" s="4"/>
      <c r="CG805" s="4"/>
      <c r="CH805" s="4"/>
      <c r="CI805" s="4"/>
      <c r="CJ805" s="4"/>
      <c r="CK805" s="4"/>
      <c r="CL805" s="4"/>
      <c r="CM805" s="4"/>
      <c r="CN805" s="4"/>
      <c r="CO805" s="4"/>
      <c r="CP805" s="4"/>
      <c r="CQ805" s="4"/>
      <c r="CR805" s="4"/>
      <c r="CS805" s="4"/>
      <c r="CT805" s="4"/>
      <c r="CU805" s="4"/>
      <c r="CV805" s="4"/>
      <c r="CW805" s="4"/>
      <c r="CX805" s="4"/>
      <c r="CY805" s="4"/>
      <c r="CZ805" s="4"/>
      <c r="DA805" s="4"/>
      <c r="DB805" s="4"/>
      <c r="DC805" s="4"/>
      <c r="DD805" s="4"/>
      <c r="DE805" s="4"/>
      <c r="DF805" s="4"/>
      <c r="DG805" s="4"/>
      <c r="DH805" s="4"/>
      <c r="DI805" s="4"/>
      <c r="DJ805" s="4"/>
      <c r="DK805" s="4"/>
      <c r="DL805" s="4"/>
      <c r="DM805" s="4"/>
      <c r="DN805" s="4"/>
      <c r="DO805" s="4"/>
      <c r="DP805" s="4"/>
      <c r="DQ805" s="4"/>
      <c r="DR805" s="4"/>
      <c r="DS805" s="4"/>
      <c r="DT805" s="4"/>
      <c r="DU805" s="4"/>
      <c r="DV805" s="4"/>
      <c r="DW805" s="4"/>
      <c r="DX805" s="4"/>
      <c r="DY805" s="4"/>
      <c r="DZ805" s="4"/>
      <c r="EA805" s="4"/>
      <c r="EB805" s="4"/>
      <c r="EC805" s="4"/>
      <c r="ED805" s="4"/>
      <c r="EE805" s="4"/>
      <c r="EF805" s="4"/>
      <c r="EG805" s="4"/>
      <c r="EH805" s="4"/>
      <c r="EI805" s="4"/>
      <c r="EJ805" s="4"/>
      <c r="EK805" s="4"/>
      <c r="EL805" s="4"/>
      <c r="EM805" s="4"/>
      <c r="EN805" s="4"/>
      <c r="EO805" s="4"/>
      <c r="EP805" s="4"/>
      <c r="EQ805" s="4"/>
      <c r="ER805" s="4"/>
      <c r="ES805" s="4"/>
      <c r="ET805" s="4"/>
      <c r="EU805" s="4"/>
      <c r="EV805" s="4"/>
      <c r="EW805" s="4"/>
      <c r="EX805" s="4"/>
      <c r="EY805" s="4"/>
      <c r="EZ805" s="4"/>
      <c r="FA805" s="4"/>
      <c r="FB805" s="4"/>
      <c r="FC805" s="4"/>
      <c r="FD805" s="4"/>
      <c r="FE805" s="4"/>
      <c r="FF805" s="4"/>
      <c r="FG805" s="4"/>
      <c r="FH805" s="4"/>
      <c r="FI805" s="4"/>
      <c r="FJ805" s="4"/>
      <c r="FK805" s="4"/>
      <c r="FL805" s="4"/>
      <c r="FM805" s="4"/>
      <c r="FN805" s="4"/>
      <c r="FO805" s="4"/>
      <c r="FP805" s="4"/>
      <c r="FQ805" s="4"/>
      <c r="FR805" s="4"/>
      <c r="FS805" s="4"/>
      <c r="FT805" s="4"/>
      <c r="FU805" s="4"/>
      <c r="FV805" s="4"/>
      <c r="FW805" s="4"/>
      <c r="FX805" s="4"/>
      <c r="FY805" s="4"/>
      <c r="FZ805" s="4"/>
      <c r="GA805" s="4"/>
      <c r="GB805" s="4"/>
      <c r="GC805" s="4"/>
      <c r="GD805" s="4"/>
      <c r="GE805" s="4"/>
      <c r="GF805" s="4"/>
      <c r="GG805" s="4"/>
      <c r="GH805" s="4"/>
      <c r="GI805" s="4"/>
      <c r="GJ805" s="4"/>
      <c r="GK805" s="4"/>
      <c r="GL805" s="4"/>
      <c r="GM805" s="4"/>
      <c r="GN805" s="4"/>
      <c r="GO805" s="4"/>
      <c r="GP805" s="4"/>
      <c r="GQ805" s="4"/>
      <c r="GR805" s="4"/>
      <c r="GS805" s="4"/>
      <c r="GT805" s="4"/>
      <c r="GU805" s="4"/>
      <c r="GV805" s="4"/>
      <c r="GW805" s="4"/>
      <c r="GX805" s="4"/>
      <c r="GY805" s="4"/>
      <c r="GZ805" s="4"/>
      <c r="HA805" s="4"/>
      <c r="HB805" s="4"/>
      <c r="HC805" s="4"/>
      <c r="HD805" s="4"/>
      <c r="HE805" s="4"/>
      <c r="HF805" s="4"/>
      <c r="HG805" s="4"/>
      <c r="HH805" s="4"/>
      <c r="HI805" s="4"/>
      <c r="HJ805" s="4"/>
      <c r="HK805" s="4"/>
      <c r="HL805" s="4"/>
      <c r="HM805" s="4"/>
      <c r="HN805" s="4"/>
      <c r="HO805" s="4"/>
    </row>
    <row r="806" spans="1:223" s="2" customFormat="1">
      <c r="A806" s="52" t="s">
        <v>14</v>
      </c>
      <c r="B806" s="148">
        <v>260</v>
      </c>
      <c r="C806" s="148">
        <v>439</v>
      </c>
      <c r="D806" s="148">
        <v>699</v>
      </c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  <c r="BB806" s="4"/>
      <c r="BC806" s="4"/>
      <c r="BD806" s="4"/>
      <c r="BE806" s="4"/>
      <c r="BF806" s="4"/>
      <c r="BG806" s="4"/>
      <c r="BH806" s="4"/>
      <c r="BI806" s="4"/>
      <c r="BJ806" s="4"/>
      <c r="BK806" s="4"/>
      <c r="BL806" s="4"/>
      <c r="BM806" s="4"/>
      <c r="BN806" s="4"/>
      <c r="BO806" s="4"/>
      <c r="BP806" s="4"/>
      <c r="BQ806" s="4"/>
      <c r="BR806" s="4"/>
      <c r="BS806" s="4"/>
      <c r="BT806" s="4"/>
      <c r="BU806" s="4"/>
      <c r="BV806" s="4"/>
      <c r="BW806" s="4"/>
      <c r="BX806" s="4"/>
      <c r="BY806" s="4"/>
      <c r="BZ806" s="4"/>
      <c r="CA806" s="4"/>
      <c r="CB806" s="4"/>
      <c r="CC806" s="4"/>
      <c r="CD806" s="4"/>
      <c r="CE806" s="4"/>
      <c r="CF806" s="4"/>
      <c r="CG806" s="4"/>
      <c r="CH806" s="4"/>
      <c r="CI806" s="4"/>
      <c r="CJ806" s="4"/>
      <c r="CK806" s="4"/>
      <c r="CL806" s="4"/>
      <c r="CM806" s="4"/>
      <c r="CN806" s="4"/>
      <c r="CO806" s="4"/>
      <c r="CP806" s="4"/>
      <c r="CQ806" s="4"/>
      <c r="CR806" s="4"/>
      <c r="CS806" s="4"/>
      <c r="CT806" s="4"/>
      <c r="CU806" s="4"/>
      <c r="CV806" s="4"/>
      <c r="CW806" s="4"/>
      <c r="CX806" s="4"/>
      <c r="CY806" s="4"/>
      <c r="CZ806" s="4"/>
      <c r="DA806" s="4"/>
      <c r="DB806" s="4"/>
      <c r="DC806" s="4"/>
      <c r="DD806" s="4"/>
      <c r="DE806" s="4"/>
      <c r="DF806" s="4"/>
      <c r="DG806" s="4"/>
      <c r="DH806" s="4"/>
      <c r="DI806" s="4"/>
      <c r="DJ806" s="4"/>
      <c r="DK806" s="4"/>
      <c r="DL806" s="4"/>
      <c r="DM806" s="4"/>
      <c r="DN806" s="4"/>
      <c r="DO806" s="4"/>
      <c r="DP806" s="4"/>
      <c r="DQ806" s="4"/>
      <c r="DR806" s="4"/>
      <c r="DS806" s="4"/>
      <c r="DT806" s="4"/>
      <c r="DU806" s="4"/>
      <c r="DV806" s="4"/>
      <c r="DW806" s="4"/>
      <c r="DX806" s="4"/>
      <c r="DY806" s="4"/>
      <c r="DZ806" s="4"/>
      <c r="EA806" s="4"/>
      <c r="EB806" s="4"/>
      <c r="EC806" s="4"/>
      <c r="ED806" s="4"/>
      <c r="EE806" s="4"/>
      <c r="EF806" s="4"/>
      <c r="EG806" s="4"/>
      <c r="EH806" s="4"/>
      <c r="EI806" s="4"/>
      <c r="EJ806" s="4"/>
      <c r="EK806" s="4"/>
      <c r="EL806" s="4"/>
      <c r="EM806" s="4"/>
      <c r="EN806" s="4"/>
      <c r="EO806" s="4"/>
      <c r="EP806" s="4"/>
      <c r="EQ806" s="4"/>
      <c r="ER806" s="4"/>
      <c r="ES806" s="4"/>
      <c r="ET806" s="4"/>
      <c r="EU806" s="4"/>
      <c r="EV806" s="4"/>
      <c r="EW806" s="4"/>
      <c r="EX806" s="4"/>
      <c r="EY806" s="4"/>
      <c r="EZ806" s="4"/>
      <c r="FA806" s="4"/>
      <c r="FB806" s="4"/>
      <c r="FC806" s="4"/>
      <c r="FD806" s="4"/>
      <c r="FE806" s="4"/>
      <c r="FF806" s="4"/>
      <c r="FG806" s="4"/>
      <c r="FH806" s="4"/>
      <c r="FI806" s="4"/>
      <c r="FJ806" s="4"/>
      <c r="FK806" s="4"/>
      <c r="FL806" s="4"/>
      <c r="FM806" s="4"/>
      <c r="FN806" s="4"/>
      <c r="FO806" s="4"/>
      <c r="FP806" s="4"/>
      <c r="FQ806" s="4"/>
      <c r="FR806" s="4"/>
      <c r="FS806" s="4"/>
      <c r="FT806" s="4"/>
      <c r="FU806" s="4"/>
      <c r="FV806" s="4"/>
      <c r="FW806" s="4"/>
      <c r="FX806" s="4"/>
      <c r="FY806" s="4"/>
      <c r="FZ806" s="4"/>
      <c r="GA806" s="4"/>
      <c r="GB806" s="4"/>
      <c r="GC806" s="4"/>
      <c r="GD806" s="4"/>
      <c r="GE806" s="4"/>
      <c r="GF806" s="4"/>
      <c r="GG806" s="4"/>
      <c r="GH806" s="4"/>
      <c r="GI806" s="4"/>
      <c r="GJ806" s="4"/>
      <c r="GK806" s="4"/>
      <c r="GL806" s="4"/>
      <c r="GM806" s="4"/>
      <c r="GN806" s="4"/>
      <c r="GO806" s="4"/>
      <c r="GP806" s="4"/>
      <c r="GQ806" s="4"/>
      <c r="GR806" s="4"/>
      <c r="GS806" s="4"/>
      <c r="GT806" s="4"/>
      <c r="GU806" s="4"/>
      <c r="GV806" s="4"/>
      <c r="GW806" s="4"/>
      <c r="GX806" s="4"/>
      <c r="GY806" s="4"/>
      <c r="GZ806" s="4"/>
      <c r="HA806" s="4"/>
      <c r="HB806" s="4"/>
      <c r="HC806" s="4"/>
      <c r="HD806" s="4"/>
      <c r="HE806" s="4"/>
      <c r="HF806" s="4"/>
      <c r="HG806" s="4"/>
      <c r="HH806" s="4"/>
      <c r="HI806" s="4"/>
      <c r="HJ806" s="4"/>
      <c r="HK806" s="4"/>
      <c r="HL806" s="4"/>
      <c r="HM806" s="4"/>
      <c r="HN806" s="4"/>
      <c r="HO806" s="4"/>
    </row>
    <row r="807" spans="1:223" s="2" customFormat="1">
      <c r="A807" s="52" t="s">
        <v>15</v>
      </c>
      <c r="B807" s="148">
        <v>69</v>
      </c>
      <c r="C807" s="148">
        <v>107</v>
      </c>
      <c r="D807" s="148">
        <v>176</v>
      </c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  <c r="BB807" s="4"/>
      <c r="BC807" s="4"/>
      <c r="BD807" s="4"/>
      <c r="BE807" s="4"/>
      <c r="BF807" s="4"/>
      <c r="BG807" s="4"/>
      <c r="BH807" s="4"/>
      <c r="BI807" s="4"/>
      <c r="BJ807" s="4"/>
      <c r="BK807" s="4"/>
      <c r="BL807" s="4"/>
      <c r="BM807" s="4"/>
      <c r="BN807" s="4"/>
      <c r="BO807" s="4"/>
      <c r="BP807" s="4"/>
      <c r="BQ807" s="4"/>
      <c r="BR807" s="4"/>
      <c r="BS807" s="4"/>
      <c r="BT807" s="4"/>
      <c r="BU807" s="4"/>
      <c r="BV807" s="4"/>
      <c r="BW807" s="4"/>
      <c r="BX807" s="4"/>
      <c r="BY807" s="4"/>
      <c r="BZ807" s="4"/>
      <c r="CA807" s="4"/>
      <c r="CB807" s="4"/>
      <c r="CC807" s="4"/>
      <c r="CD807" s="4"/>
      <c r="CE807" s="4"/>
      <c r="CF807" s="4"/>
      <c r="CG807" s="4"/>
      <c r="CH807" s="4"/>
      <c r="CI807" s="4"/>
      <c r="CJ807" s="4"/>
      <c r="CK807" s="4"/>
      <c r="CL807" s="4"/>
      <c r="CM807" s="4"/>
      <c r="CN807" s="4"/>
      <c r="CO807" s="4"/>
      <c r="CP807" s="4"/>
      <c r="CQ807" s="4"/>
      <c r="CR807" s="4"/>
      <c r="CS807" s="4"/>
      <c r="CT807" s="4"/>
      <c r="CU807" s="4"/>
      <c r="CV807" s="4"/>
      <c r="CW807" s="4"/>
      <c r="CX807" s="4"/>
      <c r="CY807" s="4"/>
      <c r="CZ807" s="4"/>
      <c r="DA807" s="4"/>
      <c r="DB807" s="4"/>
      <c r="DC807" s="4"/>
      <c r="DD807" s="4"/>
      <c r="DE807" s="4"/>
      <c r="DF807" s="4"/>
      <c r="DG807" s="4"/>
      <c r="DH807" s="4"/>
      <c r="DI807" s="4"/>
      <c r="DJ807" s="4"/>
      <c r="DK807" s="4"/>
      <c r="DL807" s="4"/>
      <c r="DM807" s="4"/>
      <c r="DN807" s="4"/>
      <c r="DO807" s="4"/>
      <c r="DP807" s="4"/>
      <c r="DQ807" s="4"/>
      <c r="DR807" s="4"/>
      <c r="DS807" s="4"/>
      <c r="DT807" s="4"/>
      <c r="DU807" s="4"/>
      <c r="DV807" s="4"/>
      <c r="DW807" s="4"/>
      <c r="DX807" s="4"/>
      <c r="DY807" s="4"/>
      <c r="DZ807" s="4"/>
      <c r="EA807" s="4"/>
      <c r="EB807" s="4"/>
      <c r="EC807" s="4"/>
      <c r="ED807" s="4"/>
      <c r="EE807" s="4"/>
      <c r="EF807" s="4"/>
      <c r="EG807" s="4"/>
      <c r="EH807" s="4"/>
      <c r="EI807" s="4"/>
      <c r="EJ807" s="4"/>
      <c r="EK807" s="4"/>
      <c r="EL807" s="4"/>
      <c r="EM807" s="4"/>
      <c r="EN807" s="4"/>
      <c r="EO807" s="4"/>
      <c r="EP807" s="4"/>
      <c r="EQ807" s="4"/>
      <c r="ER807" s="4"/>
      <c r="ES807" s="4"/>
      <c r="ET807" s="4"/>
      <c r="EU807" s="4"/>
      <c r="EV807" s="4"/>
      <c r="EW807" s="4"/>
      <c r="EX807" s="4"/>
      <c r="EY807" s="4"/>
      <c r="EZ807" s="4"/>
      <c r="FA807" s="4"/>
      <c r="FB807" s="4"/>
      <c r="FC807" s="4"/>
      <c r="FD807" s="4"/>
      <c r="FE807" s="4"/>
      <c r="FF807" s="4"/>
      <c r="FG807" s="4"/>
      <c r="FH807" s="4"/>
      <c r="FI807" s="4"/>
      <c r="FJ807" s="4"/>
      <c r="FK807" s="4"/>
      <c r="FL807" s="4"/>
      <c r="FM807" s="4"/>
      <c r="FN807" s="4"/>
      <c r="FO807" s="4"/>
      <c r="FP807" s="4"/>
      <c r="FQ807" s="4"/>
      <c r="FR807" s="4"/>
      <c r="FS807" s="4"/>
      <c r="FT807" s="4"/>
      <c r="FU807" s="4"/>
      <c r="FV807" s="4"/>
      <c r="FW807" s="4"/>
      <c r="FX807" s="4"/>
      <c r="FY807" s="4"/>
      <c r="FZ807" s="4"/>
      <c r="GA807" s="4"/>
      <c r="GB807" s="4"/>
      <c r="GC807" s="4"/>
      <c r="GD807" s="4"/>
      <c r="GE807" s="4"/>
      <c r="GF807" s="4"/>
      <c r="GG807" s="4"/>
      <c r="GH807" s="4"/>
      <c r="GI807" s="4"/>
      <c r="GJ807" s="4"/>
      <c r="GK807" s="4"/>
      <c r="GL807" s="4"/>
      <c r="GM807" s="4"/>
      <c r="GN807" s="4"/>
      <c r="GO807" s="4"/>
      <c r="GP807" s="4"/>
      <c r="GQ807" s="4"/>
      <c r="GR807" s="4"/>
      <c r="GS807" s="4"/>
      <c r="GT807" s="4"/>
      <c r="GU807" s="4"/>
      <c r="GV807" s="4"/>
      <c r="GW807" s="4"/>
      <c r="GX807" s="4"/>
      <c r="GY807" s="4"/>
      <c r="GZ807" s="4"/>
      <c r="HA807" s="4"/>
      <c r="HB807" s="4"/>
      <c r="HC807" s="4"/>
      <c r="HD807" s="4"/>
      <c r="HE807" s="4"/>
      <c r="HF807" s="4"/>
      <c r="HG807" s="4"/>
      <c r="HH807" s="4"/>
      <c r="HI807" s="4"/>
      <c r="HJ807" s="4"/>
      <c r="HK807" s="4"/>
      <c r="HL807" s="4"/>
      <c r="HM807" s="4"/>
      <c r="HN807" s="4"/>
      <c r="HO807" s="4"/>
    </row>
    <row r="808" spans="1:223" s="2" customFormat="1">
      <c r="A808" s="52" t="s">
        <v>16</v>
      </c>
      <c r="B808" s="148">
        <v>391</v>
      </c>
      <c r="C808" s="148">
        <v>696</v>
      </c>
      <c r="D808" s="148">
        <v>1087</v>
      </c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  <c r="BB808" s="4"/>
      <c r="BC808" s="4"/>
      <c r="BD808" s="4"/>
      <c r="BE808" s="4"/>
      <c r="BF808" s="4"/>
      <c r="BG808" s="4"/>
      <c r="BH808" s="4"/>
      <c r="BI808" s="4"/>
      <c r="BJ808" s="4"/>
      <c r="BK808" s="4"/>
      <c r="BL808" s="4"/>
      <c r="BM808" s="4"/>
      <c r="BN808" s="4"/>
      <c r="BO808" s="4"/>
      <c r="BP808" s="4"/>
      <c r="BQ808" s="4"/>
      <c r="BR808" s="4"/>
      <c r="BS808" s="4"/>
      <c r="BT808" s="4"/>
      <c r="BU808" s="4"/>
      <c r="BV808" s="4"/>
      <c r="BW808" s="4"/>
      <c r="BX808" s="4"/>
      <c r="BY808" s="4"/>
      <c r="BZ808" s="4"/>
      <c r="CA808" s="4"/>
      <c r="CB808" s="4"/>
      <c r="CC808" s="4"/>
      <c r="CD808" s="4"/>
      <c r="CE808" s="4"/>
      <c r="CF808" s="4"/>
      <c r="CG808" s="4"/>
      <c r="CH808" s="4"/>
      <c r="CI808" s="4"/>
      <c r="CJ808" s="4"/>
      <c r="CK808" s="4"/>
      <c r="CL808" s="4"/>
      <c r="CM808" s="4"/>
      <c r="CN808" s="4"/>
      <c r="CO808" s="4"/>
      <c r="CP808" s="4"/>
      <c r="CQ808" s="4"/>
      <c r="CR808" s="4"/>
      <c r="CS808" s="4"/>
      <c r="CT808" s="4"/>
      <c r="CU808" s="4"/>
      <c r="CV808" s="4"/>
      <c r="CW808" s="4"/>
      <c r="CX808" s="4"/>
      <c r="CY808" s="4"/>
      <c r="CZ808" s="4"/>
      <c r="DA808" s="4"/>
      <c r="DB808" s="4"/>
      <c r="DC808" s="4"/>
      <c r="DD808" s="4"/>
      <c r="DE808" s="4"/>
      <c r="DF808" s="4"/>
      <c r="DG808" s="4"/>
      <c r="DH808" s="4"/>
      <c r="DI808" s="4"/>
      <c r="DJ808" s="4"/>
      <c r="DK808" s="4"/>
      <c r="DL808" s="4"/>
      <c r="DM808" s="4"/>
      <c r="DN808" s="4"/>
      <c r="DO808" s="4"/>
      <c r="DP808" s="4"/>
      <c r="DQ808" s="4"/>
      <c r="DR808" s="4"/>
      <c r="DS808" s="4"/>
      <c r="DT808" s="4"/>
      <c r="DU808" s="4"/>
      <c r="DV808" s="4"/>
      <c r="DW808" s="4"/>
      <c r="DX808" s="4"/>
      <c r="DY808" s="4"/>
      <c r="DZ808" s="4"/>
      <c r="EA808" s="4"/>
      <c r="EB808" s="4"/>
      <c r="EC808" s="4"/>
      <c r="ED808" s="4"/>
      <c r="EE808" s="4"/>
      <c r="EF808" s="4"/>
      <c r="EG808" s="4"/>
      <c r="EH808" s="4"/>
      <c r="EI808" s="4"/>
      <c r="EJ808" s="4"/>
      <c r="EK808" s="4"/>
      <c r="EL808" s="4"/>
      <c r="EM808" s="4"/>
      <c r="EN808" s="4"/>
      <c r="EO808" s="4"/>
      <c r="EP808" s="4"/>
      <c r="EQ808" s="4"/>
      <c r="ER808" s="4"/>
      <c r="ES808" s="4"/>
      <c r="ET808" s="4"/>
      <c r="EU808" s="4"/>
      <c r="EV808" s="4"/>
      <c r="EW808" s="4"/>
      <c r="EX808" s="4"/>
      <c r="EY808" s="4"/>
      <c r="EZ808" s="4"/>
      <c r="FA808" s="4"/>
      <c r="FB808" s="4"/>
      <c r="FC808" s="4"/>
      <c r="FD808" s="4"/>
      <c r="FE808" s="4"/>
      <c r="FF808" s="4"/>
      <c r="FG808" s="4"/>
      <c r="FH808" s="4"/>
      <c r="FI808" s="4"/>
      <c r="FJ808" s="4"/>
      <c r="FK808" s="4"/>
      <c r="FL808" s="4"/>
      <c r="FM808" s="4"/>
      <c r="FN808" s="4"/>
      <c r="FO808" s="4"/>
      <c r="FP808" s="4"/>
      <c r="FQ808" s="4"/>
      <c r="FR808" s="4"/>
      <c r="FS808" s="4"/>
      <c r="FT808" s="4"/>
      <c r="FU808" s="4"/>
      <c r="FV808" s="4"/>
      <c r="FW808" s="4"/>
      <c r="FX808" s="4"/>
      <c r="FY808" s="4"/>
      <c r="FZ808" s="4"/>
      <c r="GA808" s="4"/>
      <c r="GB808" s="4"/>
      <c r="GC808" s="4"/>
      <c r="GD808" s="4"/>
      <c r="GE808" s="4"/>
      <c r="GF808" s="4"/>
      <c r="GG808" s="4"/>
      <c r="GH808" s="4"/>
      <c r="GI808" s="4"/>
      <c r="GJ808" s="4"/>
      <c r="GK808" s="4"/>
      <c r="GL808" s="4"/>
      <c r="GM808" s="4"/>
      <c r="GN808" s="4"/>
      <c r="GO808" s="4"/>
      <c r="GP808" s="4"/>
      <c r="GQ808" s="4"/>
      <c r="GR808" s="4"/>
      <c r="GS808" s="4"/>
      <c r="GT808" s="4"/>
      <c r="GU808" s="4"/>
      <c r="GV808" s="4"/>
      <c r="GW808" s="4"/>
      <c r="GX808" s="4"/>
      <c r="GY808" s="4"/>
      <c r="GZ808" s="4"/>
      <c r="HA808" s="4"/>
      <c r="HB808" s="4"/>
      <c r="HC808" s="4"/>
      <c r="HD808" s="4"/>
      <c r="HE808" s="4"/>
      <c r="HF808" s="4"/>
      <c r="HG808" s="4"/>
      <c r="HH808" s="4"/>
      <c r="HI808" s="4"/>
      <c r="HJ808" s="4"/>
      <c r="HK808" s="4"/>
      <c r="HL808" s="4"/>
      <c r="HM808" s="4"/>
      <c r="HN808" s="4"/>
      <c r="HO808" s="4"/>
    </row>
    <row r="809" spans="1:223" s="2" customFormat="1">
      <c r="A809" s="52" t="s">
        <v>17</v>
      </c>
      <c r="B809" s="148">
        <v>96</v>
      </c>
      <c r="C809" s="148">
        <v>135</v>
      </c>
      <c r="D809" s="148">
        <v>231</v>
      </c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  <c r="BB809" s="4"/>
      <c r="BC809" s="4"/>
      <c r="BD809" s="4"/>
      <c r="BE809" s="4"/>
      <c r="BF809" s="4"/>
      <c r="BG809" s="4"/>
      <c r="BH809" s="4"/>
      <c r="BI809" s="4"/>
      <c r="BJ809" s="4"/>
      <c r="BK809" s="4"/>
      <c r="BL809" s="4"/>
      <c r="BM809" s="4"/>
      <c r="BN809" s="4"/>
      <c r="BO809" s="4"/>
      <c r="BP809" s="4"/>
      <c r="BQ809" s="4"/>
      <c r="BR809" s="4"/>
      <c r="BS809" s="4"/>
      <c r="BT809" s="4"/>
      <c r="BU809" s="4"/>
      <c r="BV809" s="4"/>
      <c r="BW809" s="4"/>
      <c r="BX809" s="4"/>
      <c r="BY809" s="4"/>
      <c r="BZ809" s="4"/>
      <c r="CA809" s="4"/>
      <c r="CB809" s="4"/>
      <c r="CC809" s="4"/>
      <c r="CD809" s="4"/>
      <c r="CE809" s="4"/>
      <c r="CF809" s="4"/>
      <c r="CG809" s="4"/>
      <c r="CH809" s="4"/>
      <c r="CI809" s="4"/>
      <c r="CJ809" s="4"/>
      <c r="CK809" s="4"/>
      <c r="CL809" s="4"/>
      <c r="CM809" s="4"/>
      <c r="CN809" s="4"/>
      <c r="CO809" s="4"/>
      <c r="CP809" s="4"/>
      <c r="CQ809" s="4"/>
      <c r="CR809" s="4"/>
      <c r="CS809" s="4"/>
      <c r="CT809" s="4"/>
      <c r="CU809" s="4"/>
      <c r="CV809" s="4"/>
      <c r="CW809" s="4"/>
      <c r="CX809" s="4"/>
      <c r="CY809" s="4"/>
      <c r="CZ809" s="4"/>
      <c r="DA809" s="4"/>
      <c r="DB809" s="4"/>
      <c r="DC809" s="4"/>
      <c r="DD809" s="4"/>
      <c r="DE809" s="4"/>
      <c r="DF809" s="4"/>
      <c r="DG809" s="4"/>
      <c r="DH809" s="4"/>
      <c r="DI809" s="4"/>
      <c r="DJ809" s="4"/>
      <c r="DK809" s="4"/>
      <c r="DL809" s="4"/>
      <c r="DM809" s="4"/>
      <c r="DN809" s="4"/>
      <c r="DO809" s="4"/>
      <c r="DP809" s="4"/>
      <c r="DQ809" s="4"/>
      <c r="DR809" s="4"/>
      <c r="DS809" s="4"/>
      <c r="DT809" s="4"/>
      <c r="DU809" s="4"/>
      <c r="DV809" s="4"/>
      <c r="DW809" s="4"/>
      <c r="DX809" s="4"/>
      <c r="DY809" s="4"/>
      <c r="DZ809" s="4"/>
      <c r="EA809" s="4"/>
      <c r="EB809" s="4"/>
      <c r="EC809" s="4"/>
      <c r="ED809" s="4"/>
      <c r="EE809" s="4"/>
      <c r="EF809" s="4"/>
      <c r="EG809" s="4"/>
      <c r="EH809" s="4"/>
      <c r="EI809" s="4"/>
      <c r="EJ809" s="4"/>
      <c r="EK809" s="4"/>
      <c r="EL809" s="4"/>
      <c r="EM809" s="4"/>
      <c r="EN809" s="4"/>
      <c r="EO809" s="4"/>
      <c r="EP809" s="4"/>
      <c r="EQ809" s="4"/>
      <c r="ER809" s="4"/>
      <c r="ES809" s="4"/>
      <c r="ET809" s="4"/>
      <c r="EU809" s="4"/>
      <c r="EV809" s="4"/>
      <c r="EW809" s="4"/>
      <c r="EX809" s="4"/>
      <c r="EY809" s="4"/>
      <c r="EZ809" s="4"/>
      <c r="FA809" s="4"/>
      <c r="FB809" s="4"/>
      <c r="FC809" s="4"/>
      <c r="FD809" s="4"/>
      <c r="FE809" s="4"/>
      <c r="FF809" s="4"/>
      <c r="FG809" s="4"/>
      <c r="FH809" s="4"/>
      <c r="FI809" s="4"/>
      <c r="FJ809" s="4"/>
      <c r="FK809" s="4"/>
      <c r="FL809" s="4"/>
      <c r="FM809" s="4"/>
      <c r="FN809" s="4"/>
      <c r="FO809" s="4"/>
      <c r="FP809" s="4"/>
      <c r="FQ809" s="4"/>
      <c r="FR809" s="4"/>
      <c r="FS809" s="4"/>
      <c r="FT809" s="4"/>
      <c r="FU809" s="4"/>
      <c r="FV809" s="4"/>
      <c r="FW809" s="4"/>
      <c r="FX809" s="4"/>
      <c r="FY809" s="4"/>
      <c r="FZ809" s="4"/>
      <c r="GA809" s="4"/>
      <c r="GB809" s="4"/>
      <c r="GC809" s="4"/>
      <c r="GD809" s="4"/>
      <c r="GE809" s="4"/>
      <c r="GF809" s="4"/>
      <c r="GG809" s="4"/>
      <c r="GH809" s="4"/>
      <c r="GI809" s="4"/>
      <c r="GJ809" s="4"/>
      <c r="GK809" s="4"/>
      <c r="GL809" s="4"/>
      <c r="GM809" s="4"/>
      <c r="GN809" s="4"/>
      <c r="GO809" s="4"/>
      <c r="GP809" s="4"/>
      <c r="GQ809" s="4"/>
      <c r="GR809" s="4"/>
      <c r="GS809" s="4"/>
      <c r="GT809" s="4"/>
      <c r="GU809" s="4"/>
      <c r="GV809" s="4"/>
      <c r="GW809" s="4"/>
      <c r="GX809" s="4"/>
      <c r="GY809" s="4"/>
      <c r="GZ809" s="4"/>
      <c r="HA809" s="4"/>
      <c r="HB809" s="4"/>
      <c r="HC809" s="4"/>
      <c r="HD809" s="4"/>
      <c r="HE809" s="4"/>
      <c r="HF809" s="4"/>
      <c r="HG809" s="4"/>
      <c r="HH809" s="4"/>
      <c r="HI809" s="4"/>
      <c r="HJ809" s="4"/>
      <c r="HK809" s="4"/>
      <c r="HL809" s="4"/>
      <c r="HM809" s="4"/>
      <c r="HN809" s="4"/>
      <c r="HO809" s="4"/>
    </row>
    <row r="810" spans="1:223" s="2" customFormat="1">
      <c r="A810" s="52" t="s">
        <v>18</v>
      </c>
      <c r="B810" s="148">
        <v>25</v>
      </c>
      <c r="C810" s="148">
        <v>25</v>
      </c>
      <c r="D810" s="148">
        <v>50</v>
      </c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  <c r="BB810" s="4"/>
      <c r="BC810" s="4"/>
      <c r="BD810" s="4"/>
      <c r="BE810" s="4"/>
      <c r="BF810" s="4"/>
      <c r="BG810" s="4"/>
      <c r="BH810" s="4"/>
      <c r="BI810" s="4"/>
      <c r="BJ810" s="4"/>
      <c r="BK810" s="4"/>
      <c r="BL810" s="4"/>
      <c r="BM810" s="4"/>
      <c r="BN810" s="4"/>
      <c r="BO810" s="4"/>
      <c r="BP810" s="4"/>
      <c r="BQ810" s="4"/>
      <c r="BR810" s="4"/>
      <c r="BS810" s="4"/>
      <c r="BT810" s="4"/>
      <c r="BU810" s="4"/>
      <c r="BV810" s="4"/>
      <c r="BW810" s="4"/>
      <c r="BX810" s="4"/>
      <c r="BY810" s="4"/>
      <c r="BZ810" s="4"/>
      <c r="CA810" s="4"/>
      <c r="CB810" s="4"/>
      <c r="CC810" s="4"/>
      <c r="CD810" s="4"/>
      <c r="CE810" s="4"/>
      <c r="CF810" s="4"/>
      <c r="CG810" s="4"/>
      <c r="CH810" s="4"/>
      <c r="CI810" s="4"/>
      <c r="CJ810" s="4"/>
      <c r="CK810" s="4"/>
      <c r="CL810" s="4"/>
      <c r="CM810" s="4"/>
      <c r="CN810" s="4"/>
      <c r="CO810" s="4"/>
      <c r="CP810" s="4"/>
      <c r="CQ810" s="4"/>
      <c r="CR810" s="4"/>
      <c r="CS810" s="4"/>
      <c r="CT810" s="4"/>
      <c r="CU810" s="4"/>
      <c r="CV810" s="4"/>
      <c r="CW810" s="4"/>
      <c r="CX810" s="4"/>
      <c r="CY810" s="4"/>
      <c r="CZ810" s="4"/>
      <c r="DA810" s="4"/>
      <c r="DB810" s="4"/>
      <c r="DC810" s="4"/>
      <c r="DD810" s="4"/>
      <c r="DE810" s="4"/>
      <c r="DF810" s="4"/>
      <c r="DG810" s="4"/>
      <c r="DH810" s="4"/>
      <c r="DI810" s="4"/>
      <c r="DJ810" s="4"/>
      <c r="DK810" s="4"/>
      <c r="DL810" s="4"/>
      <c r="DM810" s="4"/>
      <c r="DN810" s="4"/>
      <c r="DO810" s="4"/>
      <c r="DP810" s="4"/>
      <c r="DQ810" s="4"/>
      <c r="DR810" s="4"/>
      <c r="DS810" s="4"/>
      <c r="DT810" s="4"/>
      <c r="DU810" s="4"/>
      <c r="DV810" s="4"/>
      <c r="DW810" s="4"/>
      <c r="DX810" s="4"/>
      <c r="DY810" s="4"/>
      <c r="DZ810" s="4"/>
      <c r="EA810" s="4"/>
      <c r="EB810" s="4"/>
      <c r="EC810" s="4"/>
      <c r="ED810" s="4"/>
      <c r="EE810" s="4"/>
      <c r="EF810" s="4"/>
      <c r="EG810" s="4"/>
      <c r="EH810" s="4"/>
      <c r="EI810" s="4"/>
      <c r="EJ810" s="4"/>
      <c r="EK810" s="4"/>
      <c r="EL810" s="4"/>
      <c r="EM810" s="4"/>
      <c r="EN810" s="4"/>
      <c r="EO810" s="4"/>
      <c r="EP810" s="4"/>
      <c r="EQ810" s="4"/>
      <c r="ER810" s="4"/>
      <c r="ES810" s="4"/>
      <c r="ET810" s="4"/>
      <c r="EU810" s="4"/>
      <c r="EV810" s="4"/>
      <c r="EW810" s="4"/>
      <c r="EX810" s="4"/>
      <c r="EY810" s="4"/>
      <c r="EZ810" s="4"/>
      <c r="FA810" s="4"/>
      <c r="FB810" s="4"/>
      <c r="FC810" s="4"/>
      <c r="FD810" s="4"/>
      <c r="FE810" s="4"/>
      <c r="FF810" s="4"/>
      <c r="FG810" s="4"/>
      <c r="FH810" s="4"/>
      <c r="FI810" s="4"/>
      <c r="FJ810" s="4"/>
      <c r="FK810" s="4"/>
      <c r="FL810" s="4"/>
      <c r="FM810" s="4"/>
      <c r="FN810" s="4"/>
      <c r="FO810" s="4"/>
      <c r="FP810" s="4"/>
      <c r="FQ810" s="4"/>
      <c r="FR810" s="4"/>
      <c r="FS810" s="4"/>
      <c r="FT810" s="4"/>
      <c r="FU810" s="4"/>
      <c r="FV810" s="4"/>
      <c r="FW810" s="4"/>
      <c r="FX810" s="4"/>
      <c r="FY810" s="4"/>
      <c r="FZ810" s="4"/>
      <c r="GA810" s="4"/>
      <c r="GB810" s="4"/>
      <c r="GC810" s="4"/>
      <c r="GD810" s="4"/>
      <c r="GE810" s="4"/>
      <c r="GF810" s="4"/>
      <c r="GG810" s="4"/>
      <c r="GH810" s="4"/>
      <c r="GI810" s="4"/>
      <c r="GJ810" s="4"/>
      <c r="GK810" s="4"/>
      <c r="GL810" s="4"/>
      <c r="GM810" s="4"/>
      <c r="GN810" s="4"/>
      <c r="GO810" s="4"/>
      <c r="GP810" s="4"/>
      <c r="GQ810" s="4"/>
      <c r="GR810" s="4"/>
      <c r="GS810" s="4"/>
      <c r="GT810" s="4"/>
      <c r="GU810" s="4"/>
      <c r="GV810" s="4"/>
      <c r="GW810" s="4"/>
      <c r="GX810" s="4"/>
      <c r="GY810" s="4"/>
      <c r="GZ810" s="4"/>
      <c r="HA810" s="4"/>
      <c r="HB810" s="4"/>
      <c r="HC810" s="4"/>
      <c r="HD810" s="4"/>
      <c r="HE810" s="4"/>
      <c r="HF810" s="4"/>
      <c r="HG810" s="4"/>
      <c r="HH810" s="4"/>
      <c r="HI810" s="4"/>
      <c r="HJ810" s="4"/>
      <c r="HK810" s="4"/>
      <c r="HL810" s="4"/>
      <c r="HM810" s="4"/>
      <c r="HN810" s="4"/>
      <c r="HO810" s="4"/>
    </row>
    <row r="811" spans="1:223" s="2" customFormat="1">
      <c r="A811" s="52" t="s">
        <v>19</v>
      </c>
      <c r="B811" s="148">
        <v>204</v>
      </c>
      <c r="C811" s="148">
        <v>316</v>
      </c>
      <c r="D811" s="148">
        <v>520</v>
      </c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  <c r="BB811" s="4"/>
      <c r="BC811" s="4"/>
      <c r="BD811" s="4"/>
      <c r="BE811" s="4"/>
      <c r="BF811" s="4"/>
      <c r="BG811" s="4"/>
      <c r="BH811" s="4"/>
      <c r="BI811" s="4"/>
      <c r="BJ811" s="4"/>
      <c r="BK811" s="4"/>
      <c r="BL811" s="4"/>
      <c r="BM811" s="4"/>
      <c r="BN811" s="4"/>
      <c r="BO811" s="4"/>
      <c r="BP811" s="4"/>
      <c r="BQ811" s="4"/>
      <c r="BR811" s="4"/>
      <c r="BS811" s="4"/>
      <c r="BT811" s="4"/>
      <c r="BU811" s="4"/>
      <c r="BV811" s="4"/>
      <c r="BW811" s="4"/>
      <c r="BX811" s="4"/>
      <c r="BY811" s="4"/>
      <c r="BZ811" s="4"/>
      <c r="CA811" s="4"/>
      <c r="CB811" s="4"/>
      <c r="CC811" s="4"/>
      <c r="CD811" s="4"/>
      <c r="CE811" s="4"/>
      <c r="CF811" s="4"/>
      <c r="CG811" s="4"/>
      <c r="CH811" s="4"/>
      <c r="CI811" s="4"/>
      <c r="CJ811" s="4"/>
      <c r="CK811" s="4"/>
      <c r="CL811" s="4"/>
      <c r="CM811" s="4"/>
      <c r="CN811" s="4"/>
      <c r="CO811" s="4"/>
      <c r="CP811" s="4"/>
      <c r="CQ811" s="4"/>
      <c r="CR811" s="4"/>
      <c r="CS811" s="4"/>
      <c r="CT811" s="4"/>
      <c r="CU811" s="4"/>
      <c r="CV811" s="4"/>
      <c r="CW811" s="4"/>
      <c r="CX811" s="4"/>
      <c r="CY811" s="4"/>
      <c r="CZ811" s="4"/>
      <c r="DA811" s="4"/>
      <c r="DB811" s="4"/>
      <c r="DC811" s="4"/>
      <c r="DD811" s="4"/>
      <c r="DE811" s="4"/>
      <c r="DF811" s="4"/>
      <c r="DG811" s="4"/>
      <c r="DH811" s="4"/>
      <c r="DI811" s="4"/>
      <c r="DJ811" s="4"/>
      <c r="DK811" s="4"/>
      <c r="DL811" s="4"/>
      <c r="DM811" s="4"/>
      <c r="DN811" s="4"/>
      <c r="DO811" s="4"/>
      <c r="DP811" s="4"/>
      <c r="DQ811" s="4"/>
      <c r="DR811" s="4"/>
      <c r="DS811" s="4"/>
      <c r="DT811" s="4"/>
      <c r="DU811" s="4"/>
      <c r="DV811" s="4"/>
      <c r="DW811" s="4"/>
      <c r="DX811" s="4"/>
      <c r="DY811" s="4"/>
      <c r="DZ811" s="4"/>
      <c r="EA811" s="4"/>
      <c r="EB811" s="4"/>
      <c r="EC811" s="4"/>
      <c r="ED811" s="4"/>
      <c r="EE811" s="4"/>
      <c r="EF811" s="4"/>
      <c r="EG811" s="4"/>
      <c r="EH811" s="4"/>
      <c r="EI811" s="4"/>
      <c r="EJ811" s="4"/>
      <c r="EK811" s="4"/>
      <c r="EL811" s="4"/>
      <c r="EM811" s="4"/>
      <c r="EN811" s="4"/>
      <c r="EO811" s="4"/>
      <c r="EP811" s="4"/>
      <c r="EQ811" s="4"/>
      <c r="ER811" s="4"/>
      <c r="ES811" s="4"/>
      <c r="ET811" s="4"/>
      <c r="EU811" s="4"/>
      <c r="EV811" s="4"/>
      <c r="EW811" s="4"/>
      <c r="EX811" s="4"/>
      <c r="EY811" s="4"/>
      <c r="EZ811" s="4"/>
      <c r="FA811" s="4"/>
      <c r="FB811" s="4"/>
      <c r="FC811" s="4"/>
      <c r="FD811" s="4"/>
      <c r="FE811" s="4"/>
      <c r="FF811" s="4"/>
      <c r="FG811" s="4"/>
      <c r="FH811" s="4"/>
      <c r="FI811" s="4"/>
      <c r="FJ811" s="4"/>
      <c r="FK811" s="4"/>
      <c r="FL811" s="4"/>
      <c r="FM811" s="4"/>
      <c r="FN811" s="4"/>
      <c r="FO811" s="4"/>
      <c r="FP811" s="4"/>
      <c r="FQ811" s="4"/>
      <c r="FR811" s="4"/>
      <c r="FS811" s="4"/>
      <c r="FT811" s="4"/>
      <c r="FU811" s="4"/>
      <c r="FV811" s="4"/>
      <c r="FW811" s="4"/>
      <c r="FX811" s="4"/>
      <c r="FY811" s="4"/>
      <c r="FZ811" s="4"/>
      <c r="GA811" s="4"/>
      <c r="GB811" s="4"/>
      <c r="GC811" s="4"/>
      <c r="GD811" s="4"/>
      <c r="GE811" s="4"/>
      <c r="GF811" s="4"/>
      <c r="GG811" s="4"/>
      <c r="GH811" s="4"/>
      <c r="GI811" s="4"/>
      <c r="GJ811" s="4"/>
      <c r="GK811" s="4"/>
      <c r="GL811" s="4"/>
      <c r="GM811" s="4"/>
      <c r="GN811" s="4"/>
      <c r="GO811" s="4"/>
      <c r="GP811" s="4"/>
      <c r="GQ811" s="4"/>
      <c r="GR811" s="4"/>
      <c r="GS811" s="4"/>
      <c r="GT811" s="4"/>
      <c r="GU811" s="4"/>
      <c r="GV811" s="4"/>
      <c r="GW811" s="4"/>
      <c r="GX811" s="4"/>
      <c r="GY811" s="4"/>
      <c r="GZ811" s="4"/>
      <c r="HA811" s="4"/>
      <c r="HB811" s="4"/>
      <c r="HC811" s="4"/>
      <c r="HD811" s="4"/>
      <c r="HE811" s="4"/>
      <c r="HF811" s="4"/>
      <c r="HG811" s="4"/>
      <c r="HH811" s="4"/>
      <c r="HI811" s="4"/>
      <c r="HJ811" s="4"/>
      <c r="HK811" s="4"/>
      <c r="HL811" s="4"/>
      <c r="HM811" s="4"/>
      <c r="HN811" s="4"/>
      <c r="HO811" s="4"/>
    </row>
    <row r="812" spans="1:223" s="2" customFormat="1">
      <c r="A812" s="52" t="s">
        <v>20</v>
      </c>
      <c r="B812" s="148">
        <v>250</v>
      </c>
      <c r="C812" s="148">
        <v>360</v>
      </c>
      <c r="D812" s="148">
        <v>610</v>
      </c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  <c r="BB812" s="4"/>
      <c r="BC812" s="4"/>
      <c r="BD812" s="4"/>
      <c r="BE812" s="4"/>
      <c r="BF812" s="4"/>
      <c r="BG812" s="4"/>
      <c r="BH812" s="4"/>
      <c r="BI812" s="4"/>
      <c r="BJ812" s="4"/>
      <c r="BK812" s="4"/>
      <c r="BL812" s="4"/>
      <c r="BM812" s="4"/>
      <c r="BN812" s="4"/>
      <c r="BO812" s="4"/>
      <c r="BP812" s="4"/>
      <c r="BQ812" s="4"/>
      <c r="BR812" s="4"/>
      <c r="BS812" s="4"/>
      <c r="BT812" s="4"/>
      <c r="BU812" s="4"/>
      <c r="BV812" s="4"/>
      <c r="BW812" s="4"/>
      <c r="BX812" s="4"/>
      <c r="BY812" s="4"/>
      <c r="BZ812" s="4"/>
      <c r="CA812" s="4"/>
      <c r="CB812" s="4"/>
      <c r="CC812" s="4"/>
      <c r="CD812" s="4"/>
      <c r="CE812" s="4"/>
      <c r="CF812" s="4"/>
      <c r="CG812" s="4"/>
      <c r="CH812" s="4"/>
      <c r="CI812" s="4"/>
      <c r="CJ812" s="4"/>
      <c r="CK812" s="4"/>
      <c r="CL812" s="4"/>
      <c r="CM812" s="4"/>
      <c r="CN812" s="4"/>
      <c r="CO812" s="4"/>
      <c r="CP812" s="4"/>
      <c r="CQ812" s="4"/>
      <c r="CR812" s="4"/>
      <c r="CS812" s="4"/>
      <c r="CT812" s="4"/>
      <c r="CU812" s="4"/>
      <c r="CV812" s="4"/>
      <c r="CW812" s="4"/>
      <c r="CX812" s="4"/>
      <c r="CY812" s="4"/>
      <c r="CZ812" s="4"/>
      <c r="DA812" s="4"/>
      <c r="DB812" s="4"/>
      <c r="DC812" s="4"/>
      <c r="DD812" s="4"/>
      <c r="DE812" s="4"/>
      <c r="DF812" s="4"/>
      <c r="DG812" s="4"/>
      <c r="DH812" s="4"/>
      <c r="DI812" s="4"/>
      <c r="DJ812" s="4"/>
      <c r="DK812" s="4"/>
      <c r="DL812" s="4"/>
      <c r="DM812" s="4"/>
      <c r="DN812" s="4"/>
      <c r="DO812" s="4"/>
      <c r="DP812" s="4"/>
      <c r="DQ812" s="4"/>
      <c r="DR812" s="4"/>
      <c r="DS812" s="4"/>
      <c r="DT812" s="4"/>
      <c r="DU812" s="4"/>
      <c r="DV812" s="4"/>
      <c r="DW812" s="4"/>
      <c r="DX812" s="4"/>
      <c r="DY812" s="4"/>
      <c r="DZ812" s="4"/>
      <c r="EA812" s="4"/>
      <c r="EB812" s="4"/>
      <c r="EC812" s="4"/>
      <c r="ED812" s="4"/>
      <c r="EE812" s="4"/>
      <c r="EF812" s="4"/>
      <c r="EG812" s="4"/>
      <c r="EH812" s="4"/>
      <c r="EI812" s="4"/>
      <c r="EJ812" s="4"/>
      <c r="EK812" s="4"/>
      <c r="EL812" s="4"/>
      <c r="EM812" s="4"/>
      <c r="EN812" s="4"/>
      <c r="EO812" s="4"/>
      <c r="EP812" s="4"/>
      <c r="EQ812" s="4"/>
      <c r="ER812" s="4"/>
      <c r="ES812" s="4"/>
      <c r="ET812" s="4"/>
      <c r="EU812" s="4"/>
      <c r="EV812" s="4"/>
      <c r="EW812" s="4"/>
      <c r="EX812" s="4"/>
      <c r="EY812" s="4"/>
      <c r="EZ812" s="4"/>
      <c r="FA812" s="4"/>
      <c r="FB812" s="4"/>
      <c r="FC812" s="4"/>
      <c r="FD812" s="4"/>
      <c r="FE812" s="4"/>
      <c r="FF812" s="4"/>
      <c r="FG812" s="4"/>
      <c r="FH812" s="4"/>
      <c r="FI812" s="4"/>
      <c r="FJ812" s="4"/>
      <c r="FK812" s="4"/>
      <c r="FL812" s="4"/>
      <c r="FM812" s="4"/>
      <c r="FN812" s="4"/>
      <c r="FO812" s="4"/>
      <c r="FP812" s="4"/>
      <c r="FQ812" s="4"/>
      <c r="FR812" s="4"/>
      <c r="FS812" s="4"/>
      <c r="FT812" s="4"/>
      <c r="FU812" s="4"/>
      <c r="FV812" s="4"/>
      <c r="FW812" s="4"/>
      <c r="FX812" s="4"/>
      <c r="FY812" s="4"/>
      <c r="FZ812" s="4"/>
      <c r="GA812" s="4"/>
      <c r="GB812" s="4"/>
      <c r="GC812" s="4"/>
      <c r="GD812" s="4"/>
      <c r="GE812" s="4"/>
      <c r="GF812" s="4"/>
      <c r="GG812" s="4"/>
      <c r="GH812" s="4"/>
      <c r="GI812" s="4"/>
      <c r="GJ812" s="4"/>
      <c r="GK812" s="4"/>
      <c r="GL812" s="4"/>
      <c r="GM812" s="4"/>
      <c r="GN812" s="4"/>
      <c r="GO812" s="4"/>
      <c r="GP812" s="4"/>
      <c r="GQ812" s="4"/>
      <c r="GR812" s="4"/>
      <c r="GS812" s="4"/>
      <c r="GT812" s="4"/>
      <c r="GU812" s="4"/>
      <c r="GV812" s="4"/>
      <c r="GW812" s="4"/>
      <c r="GX812" s="4"/>
      <c r="GY812" s="4"/>
      <c r="GZ812" s="4"/>
      <c r="HA812" s="4"/>
      <c r="HB812" s="4"/>
      <c r="HC812" s="4"/>
      <c r="HD812" s="4"/>
      <c r="HE812" s="4"/>
      <c r="HF812" s="4"/>
      <c r="HG812" s="4"/>
      <c r="HH812" s="4"/>
      <c r="HI812" s="4"/>
      <c r="HJ812" s="4"/>
      <c r="HK812" s="4"/>
      <c r="HL812" s="4"/>
      <c r="HM812" s="4"/>
      <c r="HN812" s="4"/>
      <c r="HO812" s="4"/>
    </row>
    <row r="813" spans="1:223" s="2" customFormat="1">
      <c r="A813" s="52" t="s">
        <v>21</v>
      </c>
      <c r="B813" s="148">
        <v>96</v>
      </c>
      <c r="C813" s="148">
        <v>156</v>
      </c>
      <c r="D813" s="148">
        <v>252</v>
      </c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  <c r="BB813" s="4"/>
      <c r="BC813" s="4"/>
      <c r="BD813" s="4"/>
      <c r="BE813" s="4"/>
      <c r="BF813" s="4"/>
      <c r="BG813" s="4"/>
      <c r="BH813" s="4"/>
      <c r="BI813" s="4"/>
      <c r="BJ813" s="4"/>
      <c r="BK813" s="4"/>
      <c r="BL813" s="4"/>
      <c r="BM813" s="4"/>
      <c r="BN813" s="4"/>
      <c r="BO813" s="4"/>
      <c r="BP813" s="4"/>
      <c r="BQ813" s="4"/>
      <c r="BR813" s="4"/>
      <c r="BS813" s="4"/>
      <c r="BT813" s="4"/>
      <c r="BU813" s="4"/>
      <c r="BV813" s="4"/>
      <c r="BW813" s="4"/>
      <c r="BX813" s="4"/>
      <c r="BY813" s="4"/>
      <c r="BZ813" s="4"/>
      <c r="CA813" s="4"/>
      <c r="CB813" s="4"/>
      <c r="CC813" s="4"/>
      <c r="CD813" s="4"/>
      <c r="CE813" s="4"/>
      <c r="CF813" s="4"/>
      <c r="CG813" s="4"/>
      <c r="CH813" s="4"/>
      <c r="CI813" s="4"/>
      <c r="CJ813" s="4"/>
      <c r="CK813" s="4"/>
      <c r="CL813" s="4"/>
      <c r="CM813" s="4"/>
      <c r="CN813" s="4"/>
      <c r="CO813" s="4"/>
      <c r="CP813" s="4"/>
      <c r="CQ813" s="4"/>
      <c r="CR813" s="4"/>
      <c r="CS813" s="4"/>
      <c r="CT813" s="4"/>
      <c r="CU813" s="4"/>
      <c r="CV813" s="4"/>
      <c r="CW813" s="4"/>
      <c r="CX813" s="4"/>
      <c r="CY813" s="4"/>
      <c r="CZ813" s="4"/>
      <c r="DA813" s="4"/>
      <c r="DB813" s="4"/>
      <c r="DC813" s="4"/>
      <c r="DD813" s="4"/>
      <c r="DE813" s="4"/>
      <c r="DF813" s="4"/>
      <c r="DG813" s="4"/>
      <c r="DH813" s="4"/>
      <c r="DI813" s="4"/>
      <c r="DJ813" s="4"/>
      <c r="DK813" s="4"/>
      <c r="DL813" s="4"/>
      <c r="DM813" s="4"/>
      <c r="DN813" s="4"/>
      <c r="DO813" s="4"/>
      <c r="DP813" s="4"/>
      <c r="DQ813" s="4"/>
      <c r="DR813" s="4"/>
      <c r="DS813" s="4"/>
      <c r="DT813" s="4"/>
      <c r="DU813" s="4"/>
      <c r="DV813" s="4"/>
      <c r="DW813" s="4"/>
      <c r="DX813" s="4"/>
      <c r="DY813" s="4"/>
      <c r="DZ813" s="4"/>
      <c r="EA813" s="4"/>
      <c r="EB813" s="4"/>
      <c r="EC813" s="4"/>
      <c r="ED813" s="4"/>
      <c r="EE813" s="4"/>
      <c r="EF813" s="4"/>
      <c r="EG813" s="4"/>
      <c r="EH813" s="4"/>
      <c r="EI813" s="4"/>
      <c r="EJ813" s="4"/>
      <c r="EK813" s="4"/>
      <c r="EL813" s="4"/>
      <c r="EM813" s="4"/>
      <c r="EN813" s="4"/>
      <c r="EO813" s="4"/>
      <c r="EP813" s="4"/>
      <c r="EQ813" s="4"/>
      <c r="ER813" s="4"/>
      <c r="ES813" s="4"/>
      <c r="ET813" s="4"/>
      <c r="EU813" s="4"/>
      <c r="EV813" s="4"/>
      <c r="EW813" s="4"/>
      <c r="EX813" s="4"/>
      <c r="EY813" s="4"/>
      <c r="EZ813" s="4"/>
      <c r="FA813" s="4"/>
      <c r="FB813" s="4"/>
      <c r="FC813" s="4"/>
      <c r="FD813" s="4"/>
      <c r="FE813" s="4"/>
      <c r="FF813" s="4"/>
      <c r="FG813" s="4"/>
      <c r="FH813" s="4"/>
      <c r="FI813" s="4"/>
      <c r="FJ813" s="4"/>
      <c r="FK813" s="4"/>
      <c r="FL813" s="4"/>
      <c r="FM813" s="4"/>
      <c r="FN813" s="4"/>
      <c r="FO813" s="4"/>
      <c r="FP813" s="4"/>
      <c r="FQ813" s="4"/>
      <c r="FR813" s="4"/>
      <c r="FS813" s="4"/>
      <c r="FT813" s="4"/>
      <c r="FU813" s="4"/>
      <c r="FV813" s="4"/>
      <c r="FW813" s="4"/>
      <c r="FX813" s="4"/>
      <c r="FY813" s="4"/>
      <c r="FZ813" s="4"/>
      <c r="GA813" s="4"/>
      <c r="GB813" s="4"/>
      <c r="GC813" s="4"/>
      <c r="GD813" s="4"/>
      <c r="GE813" s="4"/>
      <c r="GF813" s="4"/>
      <c r="GG813" s="4"/>
      <c r="GH813" s="4"/>
      <c r="GI813" s="4"/>
      <c r="GJ813" s="4"/>
      <c r="GK813" s="4"/>
      <c r="GL813" s="4"/>
      <c r="GM813" s="4"/>
      <c r="GN813" s="4"/>
      <c r="GO813" s="4"/>
      <c r="GP813" s="4"/>
      <c r="GQ813" s="4"/>
      <c r="GR813" s="4"/>
      <c r="GS813" s="4"/>
      <c r="GT813" s="4"/>
      <c r="GU813" s="4"/>
      <c r="GV813" s="4"/>
      <c r="GW813" s="4"/>
      <c r="GX813" s="4"/>
      <c r="GY813" s="4"/>
      <c r="GZ813" s="4"/>
      <c r="HA813" s="4"/>
      <c r="HB813" s="4"/>
      <c r="HC813" s="4"/>
      <c r="HD813" s="4"/>
      <c r="HE813" s="4"/>
      <c r="HF813" s="4"/>
      <c r="HG813" s="4"/>
      <c r="HH813" s="4"/>
      <c r="HI813" s="4"/>
      <c r="HJ813" s="4"/>
      <c r="HK813" s="4"/>
      <c r="HL813" s="4"/>
      <c r="HM813" s="4"/>
      <c r="HN813" s="4"/>
      <c r="HO813" s="4"/>
    </row>
    <row r="814" spans="1:223" s="2" customFormat="1">
      <c r="A814" s="52" t="s">
        <v>22</v>
      </c>
      <c r="B814" s="148">
        <v>268</v>
      </c>
      <c r="C814" s="148">
        <v>500</v>
      </c>
      <c r="D814" s="148">
        <v>768</v>
      </c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  <c r="BB814" s="4"/>
      <c r="BC814" s="4"/>
      <c r="BD814" s="4"/>
      <c r="BE814" s="4"/>
      <c r="BF814" s="4"/>
      <c r="BG814" s="4"/>
      <c r="BH814" s="4"/>
      <c r="BI814" s="4"/>
      <c r="BJ814" s="4"/>
      <c r="BK814" s="4"/>
      <c r="BL814" s="4"/>
      <c r="BM814" s="4"/>
      <c r="BN814" s="4"/>
      <c r="BO814" s="4"/>
      <c r="BP814" s="4"/>
      <c r="BQ814" s="4"/>
      <c r="BR814" s="4"/>
      <c r="BS814" s="4"/>
      <c r="BT814" s="4"/>
      <c r="BU814" s="4"/>
      <c r="BV814" s="4"/>
      <c r="BW814" s="4"/>
      <c r="BX814" s="4"/>
      <c r="BY814" s="4"/>
      <c r="BZ814" s="4"/>
      <c r="CA814" s="4"/>
      <c r="CB814" s="4"/>
      <c r="CC814" s="4"/>
      <c r="CD814" s="4"/>
      <c r="CE814" s="4"/>
      <c r="CF814" s="4"/>
      <c r="CG814" s="4"/>
      <c r="CH814" s="4"/>
      <c r="CI814" s="4"/>
      <c r="CJ814" s="4"/>
      <c r="CK814" s="4"/>
      <c r="CL814" s="4"/>
      <c r="CM814" s="4"/>
      <c r="CN814" s="4"/>
      <c r="CO814" s="4"/>
      <c r="CP814" s="4"/>
      <c r="CQ814" s="4"/>
      <c r="CR814" s="4"/>
      <c r="CS814" s="4"/>
      <c r="CT814" s="4"/>
      <c r="CU814" s="4"/>
      <c r="CV814" s="4"/>
      <c r="CW814" s="4"/>
      <c r="CX814" s="4"/>
      <c r="CY814" s="4"/>
      <c r="CZ814" s="4"/>
      <c r="DA814" s="4"/>
      <c r="DB814" s="4"/>
      <c r="DC814" s="4"/>
      <c r="DD814" s="4"/>
      <c r="DE814" s="4"/>
      <c r="DF814" s="4"/>
      <c r="DG814" s="4"/>
      <c r="DH814" s="4"/>
      <c r="DI814" s="4"/>
      <c r="DJ814" s="4"/>
      <c r="DK814" s="4"/>
      <c r="DL814" s="4"/>
      <c r="DM814" s="4"/>
      <c r="DN814" s="4"/>
      <c r="DO814" s="4"/>
      <c r="DP814" s="4"/>
      <c r="DQ814" s="4"/>
      <c r="DR814" s="4"/>
      <c r="DS814" s="4"/>
      <c r="DT814" s="4"/>
      <c r="DU814" s="4"/>
      <c r="DV814" s="4"/>
      <c r="DW814" s="4"/>
      <c r="DX814" s="4"/>
      <c r="DY814" s="4"/>
      <c r="DZ814" s="4"/>
      <c r="EA814" s="4"/>
      <c r="EB814" s="4"/>
      <c r="EC814" s="4"/>
      <c r="ED814" s="4"/>
      <c r="EE814" s="4"/>
      <c r="EF814" s="4"/>
      <c r="EG814" s="4"/>
      <c r="EH814" s="4"/>
      <c r="EI814" s="4"/>
      <c r="EJ814" s="4"/>
      <c r="EK814" s="4"/>
      <c r="EL814" s="4"/>
      <c r="EM814" s="4"/>
      <c r="EN814" s="4"/>
      <c r="EO814" s="4"/>
      <c r="EP814" s="4"/>
      <c r="EQ814" s="4"/>
      <c r="ER814" s="4"/>
      <c r="ES814" s="4"/>
      <c r="ET814" s="4"/>
      <c r="EU814" s="4"/>
      <c r="EV814" s="4"/>
      <c r="EW814" s="4"/>
      <c r="EX814" s="4"/>
      <c r="EY814" s="4"/>
      <c r="EZ814" s="4"/>
      <c r="FA814" s="4"/>
      <c r="FB814" s="4"/>
      <c r="FC814" s="4"/>
      <c r="FD814" s="4"/>
      <c r="FE814" s="4"/>
      <c r="FF814" s="4"/>
      <c r="FG814" s="4"/>
      <c r="FH814" s="4"/>
      <c r="FI814" s="4"/>
      <c r="FJ814" s="4"/>
      <c r="FK814" s="4"/>
      <c r="FL814" s="4"/>
      <c r="FM814" s="4"/>
      <c r="FN814" s="4"/>
      <c r="FO814" s="4"/>
      <c r="FP814" s="4"/>
      <c r="FQ814" s="4"/>
      <c r="FR814" s="4"/>
      <c r="FS814" s="4"/>
      <c r="FT814" s="4"/>
      <c r="FU814" s="4"/>
      <c r="FV814" s="4"/>
      <c r="FW814" s="4"/>
      <c r="FX814" s="4"/>
      <c r="FY814" s="4"/>
      <c r="FZ814" s="4"/>
      <c r="GA814" s="4"/>
      <c r="GB814" s="4"/>
      <c r="GC814" s="4"/>
      <c r="GD814" s="4"/>
      <c r="GE814" s="4"/>
      <c r="GF814" s="4"/>
      <c r="GG814" s="4"/>
      <c r="GH814" s="4"/>
      <c r="GI814" s="4"/>
      <c r="GJ814" s="4"/>
      <c r="GK814" s="4"/>
      <c r="GL814" s="4"/>
      <c r="GM814" s="4"/>
      <c r="GN814" s="4"/>
      <c r="GO814" s="4"/>
      <c r="GP814" s="4"/>
      <c r="GQ814" s="4"/>
      <c r="GR814" s="4"/>
      <c r="GS814" s="4"/>
      <c r="GT814" s="4"/>
      <c r="GU814" s="4"/>
      <c r="GV814" s="4"/>
      <c r="GW814" s="4"/>
      <c r="GX814" s="4"/>
      <c r="GY814" s="4"/>
      <c r="GZ814" s="4"/>
      <c r="HA814" s="4"/>
      <c r="HB814" s="4"/>
      <c r="HC814" s="4"/>
      <c r="HD814" s="4"/>
      <c r="HE814" s="4"/>
      <c r="HF814" s="4"/>
      <c r="HG814" s="4"/>
      <c r="HH814" s="4"/>
      <c r="HI814" s="4"/>
      <c r="HJ814" s="4"/>
      <c r="HK814" s="4"/>
      <c r="HL814" s="4"/>
      <c r="HM814" s="4"/>
      <c r="HN814" s="4"/>
      <c r="HO814" s="4"/>
    </row>
    <row r="815" spans="1:223" s="2" customFormat="1">
      <c r="A815" s="52" t="s">
        <v>23</v>
      </c>
      <c r="B815" s="148">
        <v>172</v>
      </c>
      <c r="C815" s="148">
        <v>275</v>
      </c>
      <c r="D815" s="148">
        <v>447</v>
      </c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  <c r="BB815" s="4"/>
      <c r="BC815" s="4"/>
      <c r="BD815" s="4"/>
      <c r="BE815" s="4"/>
      <c r="BF815" s="4"/>
      <c r="BG815" s="4"/>
      <c r="BH815" s="4"/>
      <c r="BI815" s="4"/>
      <c r="BJ815" s="4"/>
      <c r="BK815" s="4"/>
      <c r="BL815" s="4"/>
      <c r="BM815" s="4"/>
      <c r="BN815" s="4"/>
      <c r="BO815" s="4"/>
      <c r="BP815" s="4"/>
      <c r="BQ815" s="4"/>
      <c r="BR815" s="4"/>
      <c r="BS815" s="4"/>
      <c r="BT815" s="4"/>
      <c r="BU815" s="4"/>
      <c r="BV815" s="4"/>
      <c r="BW815" s="4"/>
      <c r="BX815" s="4"/>
      <c r="BY815" s="4"/>
      <c r="BZ815" s="4"/>
      <c r="CA815" s="4"/>
      <c r="CB815" s="4"/>
      <c r="CC815" s="4"/>
      <c r="CD815" s="4"/>
      <c r="CE815" s="4"/>
      <c r="CF815" s="4"/>
      <c r="CG815" s="4"/>
      <c r="CH815" s="4"/>
      <c r="CI815" s="4"/>
      <c r="CJ815" s="4"/>
      <c r="CK815" s="4"/>
      <c r="CL815" s="4"/>
      <c r="CM815" s="4"/>
      <c r="CN815" s="4"/>
      <c r="CO815" s="4"/>
      <c r="CP815" s="4"/>
      <c r="CQ815" s="4"/>
      <c r="CR815" s="4"/>
      <c r="CS815" s="4"/>
      <c r="CT815" s="4"/>
      <c r="CU815" s="4"/>
      <c r="CV815" s="4"/>
      <c r="CW815" s="4"/>
      <c r="CX815" s="4"/>
      <c r="CY815" s="4"/>
      <c r="CZ815" s="4"/>
      <c r="DA815" s="4"/>
      <c r="DB815" s="4"/>
      <c r="DC815" s="4"/>
      <c r="DD815" s="4"/>
      <c r="DE815" s="4"/>
      <c r="DF815" s="4"/>
      <c r="DG815" s="4"/>
      <c r="DH815" s="4"/>
      <c r="DI815" s="4"/>
      <c r="DJ815" s="4"/>
      <c r="DK815" s="4"/>
      <c r="DL815" s="4"/>
      <c r="DM815" s="4"/>
      <c r="DN815" s="4"/>
      <c r="DO815" s="4"/>
      <c r="DP815" s="4"/>
      <c r="DQ815" s="4"/>
      <c r="DR815" s="4"/>
      <c r="DS815" s="4"/>
      <c r="DT815" s="4"/>
      <c r="DU815" s="4"/>
      <c r="DV815" s="4"/>
      <c r="DW815" s="4"/>
      <c r="DX815" s="4"/>
      <c r="DY815" s="4"/>
      <c r="DZ815" s="4"/>
      <c r="EA815" s="4"/>
      <c r="EB815" s="4"/>
      <c r="EC815" s="4"/>
      <c r="ED815" s="4"/>
      <c r="EE815" s="4"/>
      <c r="EF815" s="4"/>
      <c r="EG815" s="4"/>
      <c r="EH815" s="4"/>
      <c r="EI815" s="4"/>
      <c r="EJ815" s="4"/>
      <c r="EK815" s="4"/>
      <c r="EL815" s="4"/>
      <c r="EM815" s="4"/>
      <c r="EN815" s="4"/>
      <c r="EO815" s="4"/>
      <c r="EP815" s="4"/>
      <c r="EQ815" s="4"/>
      <c r="ER815" s="4"/>
      <c r="ES815" s="4"/>
      <c r="ET815" s="4"/>
      <c r="EU815" s="4"/>
      <c r="EV815" s="4"/>
      <c r="EW815" s="4"/>
      <c r="EX815" s="4"/>
      <c r="EY815" s="4"/>
      <c r="EZ815" s="4"/>
      <c r="FA815" s="4"/>
      <c r="FB815" s="4"/>
      <c r="FC815" s="4"/>
      <c r="FD815" s="4"/>
      <c r="FE815" s="4"/>
      <c r="FF815" s="4"/>
      <c r="FG815" s="4"/>
      <c r="FH815" s="4"/>
      <c r="FI815" s="4"/>
      <c r="FJ815" s="4"/>
      <c r="FK815" s="4"/>
      <c r="FL815" s="4"/>
      <c r="FM815" s="4"/>
      <c r="FN815" s="4"/>
      <c r="FO815" s="4"/>
      <c r="FP815" s="4"/>
      <c r="FQ815" s="4"/>
      <c r="FR815" s="4"/>
      <c r="FS815" s="4"/>
      <c r="FT815" s="4"/>
      <c r="FU815" s="4"/>
      <c r="FV815" s="4"/>
      <c r="FW815" s="4"/>
      <c r="FX815" s="4"/>
      <c r="FY815" s="4"/>
      <c r="FZ815" s="4"/>
      <c r="GA815" s="4"/>
      <c r="GB815" s="4"/>
      <c r="GC815" s="4"/>
      <c r="GD815" s="4"/>
      <c r="GE815" s="4"/>
      <c r="GF815" s="4"/>
      <c r="GG815" s="4"/>
      <c r="GH815" s="4"/>
      <c r="GI815" s="4"/>
      <c r="GJ815" s="4"/>
      <c r="GK815" s="4"/>
      <c r="GL815" s="4"/>
      <c r="GM815" s="4"/>
      <c r="GN815" s="4"/>
      <c r="GO815" s="4"/>
      <c r="GP815" s="4"/>
      <c r="GQ815" s="4"/>
      <c r="GR815" s="4"/>
      <c r="GS815" s="4"/>
      <c r="GT815" s="4"/>
      <c r="GU815" s="4"/>
      <c r="GV815" s="4"/>
      <c r="GW815" s="4"/>
      <c r="GX815" s="4"/>
      <c r="GY815" s="4"/>
      <c r="GZ815" s="4"/>
      <c r="HA815" s="4"/>
      <c r="HB815" s="4"/>
      <c r="HC815" s="4"/>
      <c r="HD815" s="4"/>
      <c r="HE815" s="4"/>
      <c r="HF815" s="4"/>
      <c r="HG815" s="4"/>
      <c r="HH815" s="4"/>
      <c r="HI815" s="4"/>
      <c r="HJ815" s="4"/>
      <c r="HK815" s="4"/>
      <c r="HL815" s="4"/>
      <c r="HM815" s="4"/>
      <c r="HN815" s="4"/>
      <c r="HO815" s="4"/>
    </row>
    <row r="816" spans="1:223" s="2" customFormat="1">
      <c r="A816" s="52" t="s">
        <v>24</v>
      </c>
      <c r="B816" s="148">
        <v>60</v>
      </c>
      <c r="C816" s="148">
        <v>77</v>
      </c>
      <c r="D816" s="148">
        <v>137</v>
      </c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  <c r="BB816" s="4"/>
      <c r="BC816" s="4"/>
      <c r="BD816" s="4"/>
      <c r="BE816" s="4"/>
      <c r="BF816" s="4"/>
      <c r="BG816" s="4"/>
      <c r="BH816" s="4"/>
      <c r="BI816" s="4"/>
      <c r="BJ816" s="4"/>
      <c r="BK816" s="4"/>
      <c r="BL816" s="4"/>
      <c r="BM816" s="4"/>
      <c r="BN816" s="4"/>
      <c r="BO816" s="4"/>
      <c r="BP816" s="4"/>
      <c r="BQ816" s="4"/>
      <c r="BR816" s="4"/>
      <c r="BS816" s="4"/>
      <c r="BT816" s="4"/>
      <c r="BU816" s="4"/>
      <c r="BV816" s="4"/>
      <c r="BW816" s="4"/>
      <c r="BX816" s="4"/>
      <c r="BY816" s="4"/>
      <c r="BZ816" s="4"/>
      <c r="CA816" s="4"/>
      <c r="CB816" s="4"/>
      <c r="CC816" s="4"/>
      <c r="CD816" s="4"/>
      <c r="CE816" s="4"/>
      <c r="CF816" s="4"/>
      <c r="CG816" s="4"/>
      <c r="CH816" s="4"/>
      <c r="CI816" s="4"/>
      <c r="CJ816" s="4"/>
      <c r="CK816" s="4"/>
      <c r="CL816" s="4"/>
      <c r="CM816" s="4"/>
      <c r="CN816" s="4"/>
      <c r="CO816" s="4"/>
      <c r="CP816" s="4"/>
      <c r="CQ816" s="4"/>
      <c r="CR816" s="4"/>
      <c r="CS816" s="4"/>
      <c r="CT816" s="4"/>
      <c r="CU816" s="4"/>
      <c r="CV816" s="4"/>
      <c r="CW816" s="4"/>
      <c r="CX816" s="4"/>
      <c r="CY816" s="4"/>
      <c r="CZ816" s="4"/>
      <c r="DA816" s="4"/>
      <c r="DB816" s="4"/>
      <c r="DC816" s="4"/>
      <c r="DD816" s="4"/>
      <c r="DE816" s="4"/>
      <c r="DF816" s="4"/>
      <c r="DG816" s="4"/>
      <c r="DH816" s="4"/>
      <c r="DI816" s="4"/>
      <c r="DJ816" s="4"/>
      <c r="DK816" s="4"/>
      <c r="DL816" s="4"/>
      <c r="DM816" s="4"/>
      <c r="DN816" s="4"/>
      <c r="DO816" s="4"/>
      <c r="DP816" s="4"/>
      <c r="DQ816" s="4"/>
      <c r="DR816" s="4"/>
      <c r="DS816" s="4"/>
      <c r="DT816" s="4"/>
      <c r="DU816" s="4"/>
      <c r="DV816" s="4"/>
      <c r="DW816" s="4"/>
      <c r="DX816" s="4"/>
      <c r="DY816" s="4"/>
      <c r="DZ816" s="4"/>
      <c r="EA816" s="4"/>
      <c r="EB816" s="4"/>
      <c r="EC816" s="4"/>
      <c r="ED816" s="4"/>
      <c r="EE816" s="4"/>
      <c r="EF816" s="4"/>
      <c r="EG816" s="4"/>
      <c r="EH816" s="4"/>
      <c r="EI816" s="4"/>
      <c r="EJ816" s="4"/>
      <c r="EK816" s="4"/>
      <c r="EL816" s="4"/>
      <c r="EM816" s="4"/>
      <c r="EN816" s="4"/>
      <c r="EO816" s="4"/>
      <c r="EP816" s="4"/>
      <c r="EQ816" s="4"/>
      <c r="ER816" s="4"/>
      <c r="ES816" s="4"/>
      <c r="ET816" s="4"/>
      <c r="EU816" s="4"/>
      <c r="EV816" s="4"/>
      <c r="EW816" s="4"/>
      <c r="EX816" s="4"/>
      <c r="EY816" s="4"/>
      <c r="EZ816" s="4"/>
      <c r="FA816" s="4"/>
      <c r="FB816" s="4"/>
      <c r="FC816" s="4"/>
      <c r="FD816" s="4"/>
      <c r="FE816" s="4"/>
      <c r="FF816" s="4"/>
      <c r="FG816" s="4"/>
      <c r="FH816" s="4"/>
      <c r="FI816" s="4"/>
      <c r="FJ816" s="4"/>
      <c r="FK816" s="4"/>
      <c r="FL816" s="4"/>
      <c r="FM816" s="4"/>
      <c r="FN816" s="4"/>
      <c r="FO816" s="4"/>
      <c r="FP816" s="4"/>
      <c r="FQ816" s="4"/>
      <c r="FR816" s="4"/>
      <c r="FS816" s="4"/>
      <c r="FT816" s="4"/>
      <c r="FU816" s="4"/>
      <c r="FV816" s="4"/>
      <c r="FW816" s="4"/>
      <c r="FX816" s="4"/>
      <c r="FY816" s="4"/>
      <c r="FZ816" s="4"/>
      <c r="GA816" s="4"/>
      <c r="GB816" s="4"/>
      <c r="GC816" s="4"/>
      <c r="GD816" s="4"/>
      <c r="GE816" s="4"/>
      <c r="GF816" s="4"/>
      <c r="GG816" s="4"/>
      <c r="GH816" s="4"/>
      <c r="GI816" s="4"/>
      <c r="GJ816" s="4"/>
      <c r="GK816" s="4"/>
      <c r="GL816" s="4"/>
      <c r="GM816" s="4"/>
      <c r="GN816" s="4"/>
      <c r="GO816" s="4"/>
      <c r="GP816" s="4"/>
      <c r="GQ816" s="4"/>
      <c r="GR816" s="4"/>
      <c r="GS816" s="4"/>
      <c r="GT816" s="4"/>
      <c r="GU816" s="4"/>
      <c r="GV816" s="4"/>
      <c r="GW816" s="4"/>
      <c r="GX816" s="4"/>
      <c r="GY816" s="4"/>
      <c r="GZ816" s="4"/>
      <c r="HA816" s="4"/>
      <c r="HB816" s="4"/>
      <c r="HC816" s="4"/>
      <c r="HD816" s="4"/>
      <c r="HE816" s="4"/>
      <c r="HF816" s="4"/>
      <c r="HG816" s="4"/>
      <c r="HH816" s="4"/>
      <c r="HI816" s="4"/>
      <c r="HJ816" s="4"/>
      <c r="HK816" s="4"/>
      <c r="HL816" s="4"/>
      <c r="HM816" s="4"/>
      <c r="HN816" s="4"/>
      <c r="HO816" s="4"/>
    </row>
    <row r="817" spans="1:223" s="2" customFormat="1">
      <c r="A817" s="52" t="s">
        <v>25</v>
      </c>
      <c r="B817" s="148">
        <v>216</v>
      </c>
      <c r="C817" s="148">
        <v>348</v>
      </c>
      <c r="D817" s="148">
        <v>564</v>
      </c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  <c r="BB817" s="4"/>
      <c r="BC817" s="4"/>
      <c r="BD817" s="4"/>
      <c r="BE817" s="4"/>
      <c r="BF817" s="4"/>
      <c r="BG817" s="4"/>
      <c r="BH817" s="4"/>
      <c r="BI817" s="4"/>
      <c r="BJ817" s="4"/>
      <c r="BK817" s="4"/>
      <c r="BL817" s="4"/>
      <c r="BM817" s="4"/>
      <c r="BN817" s="4"/>
      <c r="BO817" s="4"/>
      <c r="BP817" s="4"/>
      <c r="BQ817" s="4"/>
      <c r="BR817" s="4"/>
      <c r="BS817" s="4"/>
      <c r="BT817" s="4"/>
      <c r="BU817" s="4"/>
      <c r="BV817" s="4"/>
      <c r="BW817" s="4"/>
      <c r="BX817" s="4"/>
      <c r="BY817" s="4"/>
      <c r="BZ817" s="4"/>
      <c r="CA817" s="4"/>
      <c r="CB817" s="4"/>
      <c r="CC817" s="4"/>
      <c r="CD817" s="4"/>
      <c r="CE817" s="4"/>
      <c r="CF817" s="4"/>
      <c r="CG817" s="4"/>
      <c r="CH817" s="4"/>
      <c r="CI817" s="4"/>
      <c r="CJ817" s="4"/>
      <c r="CK817" s="4"/>
      <c r="CL817" s="4"/>
      <c r="CM817" s="4"/>
      <c r="CN817" s="4"/>
      <c r="CO817" s="4"/>
      <c r="CP817" s="4"/>
      <c r="CQ817" s="4"/>
      <c r="CR817" s="4"/>
      <c r="CS817" s="4"/>
      <c r="CT817" s="4"/>
      <c r="CU817" s="4"/>
      <c r="CV817" s="4"/>
      <c r="CW817" s="4"/>
      <c r="CX817" s="4"/>
      <c r="CY817" s="4"/>
      <c r="CZ817" s="4"/>
      <c r="DA817" s="4"/>
      <c r="DB817" s="4"/>
      <c r="DC817" s="4"/>
      <c r="DD817" s="4"/>
      <c r="DE817" s="4"/>
      <c r="DF817" s="4"/>
      <c r="DG817" s="4"/>
      <c r="DH817" s="4"/>
      <c r="DI817" s="4"/>
      <c r="DJ817" s="4"/>
      <c r="DK817" s="4"/>
      <c r="DL817" s="4"/>
      <c r="DM817" s="4"/>
      <c r="DN817" s="4"/>
      <c r="DO817" s="4"/>
      <c r="DP817" s="4"/>
      <c r="DQ817" s="4"/>
      <c r="DR817" s="4"/>
      <c r="DS817" s="4"/>
      <c r="DT817" s="4"/>
      <c r="DU817" s="4"/>
      <c r="DV817" s="4"/>
      <c r="DW817" s="4"/>
      <c r="DX817" s="4"/>
      <c r="DY817" s="4"/>
      <c r="DZ817" s="4"/>
      <c r="EA817" s="4"/>
      <c r="EB817" s="4"/>
      <c r="EC817" s="4"/>
      <c r="ED817" s="4"/>
      <c r="EE817" s="4"/>
      <c r="EF817" s="4"/>
      <c r="EG817" s="4"/>
      <c r="EH817" s="4"/>
      <c r="EI817" s="4"/>
      <c r="EJ817" s="4"/>
      <c r="EK817" s="4"/>
      <c r="EL817" s="4"/>
      <c r="EM817" s="4"/>
      <c r="EN817" s="4"/>
      <c r="EO817" s="4"/>
      <c r="EP817" s="4"/>
      <c r="EQ817" s="4"/>
      <c r="ER817" s="4"/>
      <c r="ES817" s="4"/>
      <c r="ET817" s="4"/>
      <c r="EU817" s="4"/>
      <c r="EV817" s="4"/>
      <c r="EW817" s="4"/>
      <c r="EX817" s="4"/>
      <c r="EY817" s="4"/>
      <c r="EZ817" s="4"/>
      <c r="FA817" s="4"/>
      <c r="FB817" s="4"/>
      <c r="FC817" s="4"/>
      <c r="FD817" s="4"/>
      <c r="FE817" s="4"/>
      <c r="FF817" s="4"/>
      <c r="FG817" s="4"/>
      <c r="FH817" s="4"/>
      <c r="FI817" s="4"/>
      <c r="FJ817" s="4"/>
      <c r="FK817" s="4"/>
      <c r="FL817" s="4"/>
      <c r="FM817" s="4"/>
      <c r="FN817" s="4"/>
      <c r="FO817" s="4"/>
      <c r="FP817" s="4"/>
      <c r="FQ817" s="4"/>
      <c r="FR817" s="4"/>
      <c r="FS817" s="4"/>
      <c r="FT817" s="4"/>
      <c r="FU817" s="4"/>
      <c r="FV817" s="4"/>
      <c r="FW817" s="4"/>
      <c r="FX817" s="4"/>
      <c r="FY817" s="4"/>
      <c r="FZ817" s="4"/>
      <c r="GA817" s="4"/>
      <c r="GB817" s="4"/>
      <c r="GC817" s="4"/>
      <c r="GD817" s="4"/>
      <c r="GE817" s="4"/>
      <c r="GF817" s="4"/>
      <c r="GG817" s="4"/>
      <c r="GH817" s="4"/>
      <c r="GI817" s="4"/>
      <c r="GJ817" s="4"/>
      <c r="GK817" s="4"/>
      <c r="GL817" s="4"/>
      <c r="GM817" s="4"/>
      <c r="GN817" s="4"/>
      <c r="GO817" s="4"/>
      <c r="GP817" s="4"/>
      <c r="GQ817" s="4"/>
      <c r="GR817" s="4"/>
      <c r="GS817" s="4"/>
      <c r="GT817" s="4"/>
      <c r="GU817" s="4"/>
      <c r="GV817" s="4"/>
      <c r="GW817" s="4"/>
      <c r="GX817" s="4"/>
      <c r="GY817" s="4"/>
      <c r="GZ817" s="4"/>
      <c r="HA817" s="4"/>
      <c r="HB817" s="4"/>
      <c r="HC817" s="4"/>
      <c r="HD817" s="4"/>
      <c r="HE817" s="4"/>
      <c r="HF817" s="4"/>
      <c r="HG817" s="4"/>
      <c r="HH817" s="4"/>
      <c r="HI817" s="4"/>
      <c r="HJ817" s="4"/>
      <c r="HK817" s="4"/>
      <c r="HL817" s="4"/>
      <c r="HM817" s="4"/>
      <c r="HN817" s="4"/>
      <c r="HO817" s="4"/>
    </row>
    <row r="818" spans="1:223" s="2" customFormat="1">
      <c r="A818" s="53" t="s">
        <v>26</v>
      </c>
      <c r="B818" s="68">
        <v>2945</v>
      </c>
      <c r="C818" s="68">
        <v>4824</v>
      </c>
      <c r="D818" s="68">
        <v>7769</v>
      </c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  <c r="BB818" s="4"/>
      <c r="BC818" s="4"/>
      <c r="BD818" s="4"/>
      <c r="BE818" s="4"/>
      <c r="BF818" s="4"/>
      <c r="BG818" s="4"/>
      <c r="BH818" s="4"/>
      <c r="BI818" s="4"/>
      <c r="BJ818" s="4"/>
      <c r="BK818" s="4"/>
      <c r="BL818" s="4"/>
      <c r="BM818" s="4"/>
      <c r="BN818" s="4"/>
      <c r="BO818" s="4"/>
      <c r="BP818" s="4"/>
      <c r="BQ818" s="4"/>
      <c r="BR818" s="4"/>
      <c r="BS818" s="4"/>
      <c r="BT818" s="4"/>
      <c r="BU818" s="4"/>
      <c r="BV818" s="4"/>
      <c r="BW818" s="4"/>
      <c r="BX818" s="4"/>
      <c r="BY818" s="4"/>
      <c r="BZ818" s="4"/>
      <c r="CA818" s="4"/>
      <c r="CB818" s="4"/>
      <c r="CC818" s="4"/>
      <c r="CD818" s="4"/>
      <c r="CE818" s="4"/>
      <c r="CF818" s="4"/>
      <c r="CG818" s="4"/>
      <c r="CH818" s="4"/>
      <c r="CI818" s="4"/>
      <c r="CJ818" s="4"/>
      <c r="CK818" s="4"/>
      <c r="CL818" s="4"/>
      <c r="CM818" s="4"/>
      <c r="CN818" s="4"/>
      <c r="CO818" s="4"/>
      <c r="CP818" s="4"/>
      <c r="CQ818" s="4"/>
      <c r="CR818" s="4"/>
      <c r="CS818" s="4"/>
      <c r="CT818" s="4"/>
      <c r="CU818" s="4"/>
      <c r="CV818" s="4"/>
      <c r="CW818" s="4"/>
      <c r="CX818" s="4"/>
      <c r="CY818" s="4"/>
      <c r="CZ818" s="4"/>
      <c r="DA818" s="4"/>
      <c r="DB818" s="4"/>
      <c r="DC818" s="4"/>
      <c r="DD818" s="4"/>
      <c r="DE818" s="4"/>
      <c r="DF818" s="4"/>
      <c r="DG818" s="4"/>
      <c r="DH818" s="4"/>
      <c r="DI818" s="4"/>
      <c r="DJ818" s="4"/>
      <c r="DK818" s="4"/>
      <c r="DL818" s="4"/>
      <c r="DM818" s="4"/>
      <c r="DN818" s="4"/>
      <c r="DO818" s="4"/>
      <c r="DP818" s="4"/>
      <c r="DQ818" s="4"/>
      <c r="DR818" s="4"/>
      <c r="DS818" s="4"/>
      <c r="DT818" s="4"/>
      <c r="DU818" s="4"/>
      <c r="DV818" s="4"/>
      <c r="DW818" s="4"/>
      <c r="DX818" s="4"/>
      <c r="DY818" s="4"/>
      <c r="DZ818" s="4"/>
      <c r="EA818" s="4"/>
      <c r="EB818" s="4"/>
      <c r="EC818" s="4"/>
      <c r="ED818" s="4"/>
      <c r="EE818" s="4"/>
      <c r="EF818" s="4"/>
      <c r="EG818" s="4"/>
      <c r="EH818" s="4"/>
      <c r="EI818" s="4"/>
      <c r="EJ818" s="4"/>
      <c r="EK818" s="4"/>
      <c r="EL818" s="4"/>
      <c r="EM818" s="4"/>
      <c r="EN818" s="4"/>
      <c r="EO818" s="4"/>
      <c r="EP818" s="4"/>
      <c r="EQ818" s="4"/>
      <c r="ER818" s="4"/>
      <c r="ES818" s="4"/>
      <c r="ET818" s="4"/>
      <c r="EU818" s="4"/>
      <c r="EV818" s="4"/>
      <c r="EW818" s="4"/>
      <c r="EX818" s="4"/>
      <c r="EY818" s="4"/>
      <c r="EZ818" s="4"/>
      <c r="FA818" s="4"/>
      <c r="FB818" s="4"/>
      <c r="FC818" s="4"/>
      <c r="FD818" s="4"/>
      <c r="FE818" s="4"/>
      <c r="FF818" s="4"/>
      <c r="FG818" s="4"/>
      <c r="FH818" s="4"/>
      <c r="FI818" s="4"/>
      <c r="FJ818" s="4"/>
      <c r="FK818" s="4"/>
      <c r="FL818" s="4"/>
      <c r="FM818" s="4"/>
      <c r="FN818" s="4"/>
      <c r="FO818" s="4"/>
      <c r="FP818" s="4"/>
      <c r="FQ818" s="4"/>
      <c r="FR818" s="4"/>
      <c r="FS818" s="4"/>
      <c r="FT818" s="4"/>
      <c r="FU818" s="4"/>
      <c r="FV818" s="4"/>
      <c r="FW818" s="4"/>
      <c r="FX818" s="4"/>
      <c r="FY818" s="4"/>
      <c r="FZ818" s="4"/>
      <c r="GA818" s="4"/>
      <c r="GB818" s="4"/>
      <c r="GC818" s="4"/>
      <c r="GD818" s="4"/>
      <c r="GE818" s="4"/>
      <c r="GF818" s="4"/>
      <c r="GG818" s="4"/>
      <c r="GH818" s="4"/>
      <c r="GI818" s="4"/>
      <c r="GJ818" s="4"/>
      <c r="GK818" s="4"/>
      <c r="GL818" s="4"/>
      <c r="GM818" s="4"/>
      <c r="GN818" s="4"/>
      <c r="GO818" s="4"/>
      <c r="GP818" s="4"/>
      <c r="GQ818" s="4"/>
      <c r="GR818" s="4"/>
      <c r="GS818" s="4"/>
      <c r="GT818" s="4"/>
      <c r="GU818" s="4"/>
      <c r="GV818" s="4"/>
      <c r="GW818" s="4"/>
      <c r="GX818" s="4"/>
      <c r="GY818" s="4"/>
      <c r="GZ818" s="4"/>
      <c r="HA818" s="4"/>
      <c r="HB818" s="4"/>
      <c r="HC818" s="4"/>
      <c r="HD818" s="4"/>
      <c r="HE818" s="4"/>
      <c r="HF818" s="4"/>
      <c r="HG818" s="4"/>
      <c r="HH818" s="4"/>
      <c r="HI818" s="4"/>
      <c r="HJ818" s="4"/>
      <c r="HK818" s="4"/>
      <c r="HL818" s="4"/>
      <c r="HM818" s="4"/>
      <c r="HN818" s="4"/>
      <c r="HO818" s="4"/>
    </row>
    <row r="819" spans="1:223" s="2" customForma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  <c r="BB819" s="4"/>
      <c r="BC819" s="4"/>
      <c r="BD819" s="4"/>
      <c r="BE819" s="4"/>
      <c r="BF819" s="4"/>
      <c r="BG819" s="4"/>
      <c r="BH819" s="4"/>
      <c r="BI819" s="4"/>
      <c r="BJ819" s="4"/>
      <c r="BK819" s="4"/>
      <c r="BL819" s="4"/>
      <c r="BM819" s="4"/>
      <c r="BN819" s="4"/>
      <c r="BO819" s="4"/>
      <c r="BP819" s="4"/>
      <c r="BQ819" s="4"/>
      <c r="BR819" s="4"/>
      <c r="BS819" s="4"/>
      <c r="BT819" s="4"/>
      <c r="BU819" s="4"/>
      <c r="BV819" s="4"/>
      <c r="BW819" s="4"/>
      <c r="BX819" s="4"/>
      <c r="BY819" s="4"/>
      <c r="BZ819" s="4"/>
      <c r="CA819" s="4"/>
      <c r="CB819" s="4"/>
      <c r="CC819" s="4"/>
      <c r="CD819" s="4"/>
      <c r="CE819" s="4"/>
      <c r="CF819" s="4"/>
      <c r="CG819" s="4"/>
      <c r="CH819" s="4"/>
      <c r="CI819" s="4"/>
      <c r="CJ819" s="4"/>
      <c r="CK819" s="4"/>
      <c r="CL819" s="4"/>
      <c r="CM819" s="4"/>
      <c r="CN819" s="4"/>
      <c r="CO819" s="4"/>
      <c r="CP819" s="4"/>
      <c r="CQ819" s="4"/>
      <c r="CR819" s="4"/>
      <c r="CS819" s="4"/>
      <c r="CT819" s="4"/>
      <c r="CU819" s="4"/>
      <c r="CV819" s="4"/>
      <c r="CW819" s="4"/>
      <c r="CX819" s="4"/>
      <c r="CY819" s="4"/>
      <c r="CZ819" s="4"/>
      <c r="DA819" s="4"/>
      <c r="DB819" s="4"/>
      <c r="DC819" s="4"/>
      <c r="DD819" s="4"/>
      <c r="DE819" s="4"/>
      <c r="DF819" s="4"/>
      <c r="DG819" s="4"/>
      <c r="DH819" s="4"/>
      <c r="DI819" s="4"/>
      <c r="DJ819" s="4"/>
      <c r="DK819" s="4"/>
      <c r="DL819" s="4"/>
      <c r="DM819" s="4"/>
      <c r="DN819" s="4"/>
      <c r="DO819" s="4"/>
      <c r="DP819" s="4"/>
      <c r="DQ819" s="4"/>
      <c r="DR819" s="4"/>
      <c r="DS819" s="4"/>
      <c r="DT819" s="4"/>
      <c r="DU819" s="4"/>
      <c r="DV819" s="4"/>
      <c r="DW819" s="4"/>
      <c r="DX819" s="4"/>
      <c r="DY819" s="4"/>
      <c r="DZ819" s="4"/>
      <c r="EA819" s="4"/>
      <c r="EB819" s="4"/>
      <c r="EC819" s="4"/>
      <c r="ED819" s="4"/>
      <c r="EE819" s="4"/>
      <c r="EF819" s="4"/>
      <c r="EG819" s="4"/>
      <c r="EH819" s="4"/>
      <c r="EI819" s="4"/>
      <c r="EJ819" s="4"/>
      <c r="EK819" s="4"/>
      <c r="EL819" s="4"/>
      <c r="EM819" s="4"/>
      <c r="EN819" s="4"/>
      <c r="EO819" s="4"/>
      <c r="EP819" s="4"/>
      <c r="EQ819" s="4"/>
      <c r="ER819" s="4"/>
      <c r="ES819" s="4"/>
      <c r="ET819" s="4"/>
      <c r="EU819" s="4"/>
      <c r="EV819" s="4"/>
      <c r="EW819" s="4"/>
      <c r="EX819" s="4"/>
      <c r="EY819" s="4"/>
      <c r="EZ819" s="4"/>
      <c r="FA819" s="4"/>
      <c r="FB819" s="4"/>
      <c r="FC819" s="4"/>
      <c r="FD819" s="4"/>
      <c r="FE819" s="4"/>
      <c r="FF819" s="4"/>
      <c r="FG819" s="4"/>
      <c r="FH819" s="4"/>
      <c r="FI819" s="4"/>
      <c r="FJ819" s="4"/>
      <c r="FK819" s="4"/>
      <c r="FL819" s="4"/>
      <c r="FM819" s="4"/>
      <c r="FN819" s="4"/>
      <c r="FO819" s="4"/>
      <c r="FP819" s="4"/>
      <c r="FQ819" s="4"/>
      <c r="FR819" s="4"/>
      <c r="FS819" s="4"/>
      <c r="FT819" s="4"/>
      <c r="FU819" s="4"/>
      <c r="FV819" s="4"/>
      <c r="FW819" s="4"/>
      <c r="FX819" s="4"/>
      <c r="FY819" s="4"/>
      <c r="FZ819" s="4"/>
      <c r="GA819" s="4"/>
      <c r="GB819" s="4"/>
      <c r="GC819" s="4"/>
      <c r="GD819" s="4"/>
      <c r="GE819" s="4"/>
      <c r="GF819" s="4"/>
      <c r="GG819" s="4"/>
      <c r="GH819" s="4"/>
      <c r="GI819" s="4"/>
      <c r="GJ819" s="4"/>
      <c r="GK819" s="4"/>
      <c r="GL819" s="4"/>
      <c r="GM819" s="4"/>
      <c r="GN819" s="4"/>
      <c r="GO819" s="4"/>
      <c r="GP819" s="4"/>
      <c r="GQ819" s="4"/>
      <c r="GR819" s="4"/>
      <c r="GS819" s="4"/>
      <c r="GT819" s="4"/>
      <c r="GU819" s="4"/>
      <c r="GV819" s="4"/>
      <c r="GW819" s="4"/>
      <c r="GX819" s="4"/>
      <c r="GY819" s="4"/>
      <c r="GZ819" s="4"/>
      <c r="HA819" s="4"/>
      <c r="HB819" s="4"/>
      <c r="HC819" s="4"/>
      <c r="HD819" s="4"/>
      <c r="HE819" s="4"/>
      <c r="HF819" s="4"/>
      <c r="HG819" s="4"/>
      <c r="HH819" s="4"/>
      <c r="HI819" s="4"/>
      <c r="HJ819" s="4"/>
      <c r="HK819" s="4"/>
      <c r="HL819" s="4"/>
      <c r="HM819" s="4"/>
      <c r="HN819" s="4"/>
      <c r="HO819" s="4"/>
    </row>
    <row r="820" spans="1:223" s="2" customForma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  <c r="BB820" s="4"/>
      <c r="BC820" s="4"/>
      <c r="BD820" s="4"/>
      <c r="BE820" s="4"/>
      <c r="BF820" s="4"/>
      <c r="BG820" s="4"/>
      <c r="BH820" s="4"/>
      <c r="BI820" s="4"/>
      <c r="BJ820" s="4"/>
      <c r="BK820" s="4"/>
      <c r="BL820" s="4"/>
      <c r="BM820" s="4"/>
      <c r="BN820" s="4"/>
      <c r="BO820" s="4"/>
      <c r="BP820" s="4"/>
      <c r="BQ820" s="4"/>
      <c r="BR820" s="4"/>
      <c r="BS820" s="4"/>
      <c r="BT820" s="4"/>
      <c r="BU820" s="4"/>
      <c r="BV820" s="4"/>
      <c r="BW820" s="4"/>
      <c r="BX820" s="4"/>
      <c r="BY820" s="4"/>
      <c r="BZ820" s="4"/>
      <c r="CA820" s="4"/>
      <c r="CB820" s="4"/>
      <c r="CC820" s="4"/>
      <c r="CD820" s="4"/>
      <c r="CE820" s="4"/>
      <c r="CF820" s="4"/>
      <c r="CG820" s="4"/>
      <c r="CH820" s="4"/>
      <c r="CI820" s="4"/>
      <c r="CJ820" s="4"/>
      <c r="CK820" s="4"/>
      <c r="CL820" s="4"/>
      <c r="CM820" s="4"/>
      <c r="CN820" s="4"/>
      <c r="CO820" s="4"/>
      <c r="CP820" s="4"/>
      <c r="CQ820" s="4"/>
      <c r="CR820" s="4"/>
      <c r="CS820" s="4"/>
      <c r="CT820" s="4"/>
      <c r="CU820" s="4"/>
      <c r="CV820" s="4"/>
      <c r="CW820" s="4"/>
      <c r="CX820" s="4"/>
      <c r="CY820" s="4"/>
      <c r="CZ820" s="4"/>
      <c r="DA820" s="4"/>
      <c r="DB820" s="4"/>
      <c r="DC820" s="4"/>
      <c r="DD820" s="4"/>
      <c r="DE820" s="4"/>
      <c r="DF820" s="4"/>
      <c r="DG820" s="4"/>
      <c r="DH820" s="4"/>
      <c r="DI820" s="4"/>
      <c r="DJ820" s="4"/>
      <c r="DK820" s="4"/>
      <c r="DL820" s="4"/>
      <c r="DM820" s="4"/>
      <c r="DN820" s="4"/>
      <c r="DO820" s="4"/>
      <c r="DP820" s="4"/>
      <c r="DQ820" s="4"/>
      <c r="DR820" s="4"/>
      <c r="DS820" s="4"/>
      <c r="DT820" s="4"/>
      <c r="DU820" s="4"/>
      <c r="DV820" s="4"/>
      <c r="DW820" s="4"/>
      <c r="DX820" s="4"/>
      <c r="DY820" s="4"/>
      <c r="DZ820" s="4"/>
      <c r="EA820" s="4"/>
      <c r="EB820" s="4"/>
      <c r="EC820" s="4"/>
      <c r="ED820" s="4"/>
      <c r="EE820" s="4"/>
      <c r="EF820" s="4"/>
      <c r="EG820" s="4"/>
      <c r="EH820" s="4"/>
      <c r="EI820" s="4"/>
      <c r="EJ820" s="4"/>
      <c r="EK820" s="4"/>
      <c r="EL820" s="4"/>
      <c r="EM820" s="4"/>
      <c r="EN820" s="4"/>
      <c r="EO820" s="4"/>
      <c r="EP820" s="4"/>
      <c r="EQ820" s="4"/>
      <c r="ER820" s="4"/>
      <c r="ES820" s="4"/>
      <c r="ET820" s="4"/>
      <c r="EU820" s="4"/>
      <c r="EV820" s="4"/>
      <c r="EW820" s="4"/>
      <c r="EX820" s="4"/>
      <c r="EY820" s="4"/>
      <c r="EZ820" s="4"/>
      <c r="FA820" s="4"/>
      <c r="FB820" s="4"/>
      <c r="FC820" s="4"/>
      <c r="FD820" s="4"/>
      <c r="FE820" s="4"/>
      <c r="FF820" s="4"/>
      <c r="FG820" s="4"/>
      <c r="FH820" s="4"/>
      <c r="FI820" s="4"/>
      <c r="FJ820" s="4"/>
      <c r="FK820" s="4"/>
      <c r="FL820" s="4"/>
      <c r="FM820" s="4"/>
      <c r="FN820" s="4"/>
      <c r="FO820" s="4"/>
      <c r="FP820" s="4"/>
      <c r="FQ820" s="4"/>
      <c r="FR820" s="4"/>
      <c r="FS820" s="4"/>
      <c r="FT820" s="4"/>
      <c r="FU820" s="4"/>
      <c r="FV820" s="4"/>
      <c r="FW820" s="4"/>
      <c r="FX820" s="4"/>
      <c r="FY820" s="4"/>
      <c r="FZ820" s="4"/>
      <c r="GA820" s="4"/>
      <c r="GB820" s="4"/>
      <c r="GC820" s="4"/>
      <c r="GD820" s="4"/>
      <c r="GE820" s="4"/>
      <c r="GF820" s="4"/>
      <c r="GG820" s="4"/>
      <c r="GH820" s="4"/>
      <c r="GI820" s="4"/>
      <c r="GJ820" s="4"/>
      <c r="GK820" s="4"/>
      <c r="GL820" s="4"/>
      <c r="GM820" s="4"/>
      <c r="GN820" s="4"/>
      <c r="GO820" s="4"/>
      <c r="GP820" s="4"/>
      <c r="GQ820" s="4"/>
      <c r="GR820" s="4"/>
      <c r="GS820" s="4"/>
      <c r="GT820" s="4"/>
      <c r="GU820" s="4"/>
      <c r="GV820" s="4"/>
      <c r="GW820" s="4"/>
      <c r="GX820" s="4"/>
      <c r="GY820" s="4"/>
      <c r="GZ820" s="4"/>
      <c r="HA820" s="4"/>
      <c r="HB820" s="4"/>
      <c r="HC820" s="4"/>
      <c r="HD820" s="4"/>
      <c r="HE820" s="4"/>
      <c r="HF820" s="4"/>
      <c r="HG820" s="4"/>
      <c r="HH820" s="4"/>
      <c r="HI820" s="4"/>
      <c r="HJ820" s="4"/>
      <c r="HK820" s="4"/>
      <c r="HL820" s="4"/>
      <c r="HM820" s="4"/>
      <c r="HN820" s="4"/>
      <c r="HO820" s="4"/>
    </row>
    <row r="821" spans="1:223" s="2" customFormat="1" ht="32">
      <c r="A821" s="28" t="s">
        <v>108</v>
      </c>
      <c r="B821" s="29" t="s">
        <v>146</v>
      </c>
      <c r="C821" s="1"/>
      <c r="D821" s="1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  <c r="BB821" s="4"/>
      <c r="BC821" s="4"/>
      <c r="BD821" s="4"/>
      <c r="BE821" s="4"/>
      <c r="BF821" s="4"/>
      <c r="BG821" s="4"/>
      <c r="BH821" s="4"/>
      <c r="BI821" s="4"/>
      <c r="BJ821" s="4"/>
      <c r="BK821" s="4"/>
      <c r="BL821" s="4"/>
      <c r="BM821" s="4"/>
      <c r="BN821" s="4"/>
      <c r="BO821" s="4"/>
      <c r="BP821" s="4"/>
      <c r="BQ821" s="4"/>
      <c r="BR821" s="4"/>
      <c r="BS821" s="4"/>
      <c r="BT821" s="4"/>
      <c r="BU821" s="4"/>
      <c r="BV821" s="4"/>
      <c r="BW821" s="4"/>
      <c r="BX821" s="4"/>
      <c r="BY821" s="4"/>
      <c r="BZ821" s="4"/>
      <c r="CA821" s="4"/>
      <c r="CB821" s="4"/>
      <c r="CC821" s="4"/>
      <c r="CD821" s="4"/>
      <c r="CE821" s="4"/>
      <c r="CF821" s="4"/>
      <c r="CG821" s="4"/>
      <c r="CH821" s="4"/>
      <c r="CI821" s="4"/>
      <c r="CJ821" s="4"/>
      <c r="CK821" s="4"/>
      <c r="CL821" s="4"/>
      <c r="CM821" s="4"/>
      <c r="CN821" s="4"/>
      <c r="CO821" s="4"/>
      <c r="CP821" s="4"/>
      <c r="CQ821" s="4"/>
      <c r="CR821" s="4"/>
      <c r="CS821" s="4"/>
      <c r="CT821" s="4"/>
      <c r="CU821" s="4"/>
      <c r="CV821" s="4"/>
      <c r="CW821" s="4"/>
      <c r="CX821" s="4"/>
      <c r="CY821" s="4"/>
      <c r="CZ821" s="4"/>
      <c r="DA821" s="4"/>
      <c r="DB821" s="4"/>
      <c r="DC821" s="4"/>
      <c r="DD821" s="4"/>
      <c r="DE821" s="4"/>
      <c r="DF821" s="4"/>
      <c r="DG821" s="4"/>
      <c r="DH821" s="4"/>
      <c r="DI821" s="4"/>
      <c r="DJ821" s="4"/>
      <c r="DK821" s="4"/>
      <c r="DL821" s="4"/>
      <c r="DM821" s="4"/>
      <c r="DN821" s="4"/>
      <c r="DO821" s="4"/>
      <c r="DP821" s="4"/>
      <c r="DQ821" s="4"/>
      <c r="DR821" s="4"/>
      <c r="DS821" s="4"/>
      <c r="DT821" s="4"/>
      <c r="DU821" s="4"/>
      <c r="DV821" s="4"/>
      <c r="DW821" s="4"/>
      <c r="DX821" s="4"/>
      <c r="DY821" s="4"/>
      <c r="DZ821" s="4"/>
      <c r="EA821" s="4"/>
      <c r="EB821" s="4"/>
      <c r="EC821" s="4"/>
      <c r="ED821" s="4"/>
      <c r="EE821" s="4"/>
      <c r="EF821" s="4"/>
      <c r="EG821" s="4"/>
      <c r="EH821" s="4"/>
      <c r="EI821" s="4"/>
      <c r="EJ821" s="4"/>
      <c r="EK821" s="4"/>
      <c r="EL821" s="4"/>
      <c r="EM821" s="4"/>
      <c r="EN821" s="4"/>
      <c r="EO821" s="4"/>
      <c r="EP821" s="4"/>
      <c r="EQ821" s="4"/>
      <c r="ER821" s="4"/>
      <c r="ES821" s="4"/>
      <c r="ET821" s="4"/>
      <c r="EU821" s="4"/>
      <c r="EV821" s="4"/>
      <c r="EW821" s="4"/>
      <c r="EX821" s="4"/>
      <c r="EY821" s="4"/>
      <c r="EZ821" s="4"/>
      <c r="FA821" s="4"/>
      <c r="FB821" s="4"/>
      <c r="FC821" s="4"/>
      <c r="FD821" s="4"/>
      <c r="FE821" s="4"/>
      <c r="FF821" s="4"/>
      <c r="FG821" s="4"/>
      <c r="FH821" s="4"/>
      <c r="FI821" s="4"/>
      <c r="FJ821" s="4"/>
      <c r="FK821" s="4"/>
      <c r="FL821" s="4"/>
      <c r="FM821" s="4"/>
      <c r="FN821" s="4"/>
      <c r="FO821" s="4"/>
      <c r="FP821" s="4"/>
      <c r="FQ821" s="4"/>
      <c r="FR821" s="4"/>
      <c r="FS821" s="4"/>
      <c r="FT821" s="4"/>
      <c r="FU821" s="4"/>
      <c r="FV821" s="4"/>
      <c r="FW821" s="4"/>
      <c r="FX821" s="4"/>
      <c r="FY821" s="4"/>
      <c r="FZ821" s="4"/>
      <c r="GA821" s="4"/>
      <c r="GB821" s="4"/>
      <c r="GC821" s="4"/>
      <c r="GD821" s="4"/>
      <c r="GE821" s="4"/>
      <c r="GF821" s="4"/>
      <c r="GG821" s="4"/>
      <c r="GH821" s="4"/>
      <c r="GI821" s="4"/>
      <c r="GJ821" s="4"/>
      <c r="GK821" s="4"/>
      <c r="GL821" s="4"/>
      <c r="GM821" s="4"/>
      <c r="GN821" s="4"/>
      <c r="GO821" s="4"/>
      <c r="GP821" s="4"/>
      <c r="GQ821" s="4"/>
      <c r="GR821" s="4"/>
      <c r="GS821" s="4"/>
      <c r="GT821" s="4"/>
      <c r="GU821" s="4"/>
      <c r="GV821" s="4"/>
      <c r="GW821" s="4"/>
      <c r="GX821" s="4"/>
      <c r="GY821" s="4"/>
      <c r="GZ821" s="4"/>
      <c r="HA821" s="4"/>
      <c r="HB821" s="4"/>
      <c r="HC821" s="4"/>
      <c r="HD821" s="4"/>
      <c r="HE821" s="4"/>
      <c r="HF821" s="4"/>
      <c r="HG821" s="4"/>
      <c r="HH821" s="4"/>
      <c r="HI821" s="4"/>
      <c r="HJ821" s="4"/>
      <c r="HK821" s="4"/>
      <c r="HL821" s="4"/>
      <c r="HM821" s="4"/>
      <c r="HN821" s="4"/>
      <c r="HO821" s="4"/>
    </row>
    <row r="822" spans="1:223" s="2" customFormat="1">
      <c r="A822" s="28"/>
      <c r="B822" s="29"/>
      <c r="C822" s="1"/>
      <c r="D822" s="1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  <c r="BB822" s="4"/>
      <c r="BC822" s="4"/>
      <c r="BD822" s="4"/>
      <c r="BE822" s="4"/>
      <c r="BF822" s="4"/>
      <c r="BG822" s="4"/>
      <c r="BH822" s="4"/>
      <c r="BI822" s="4"/>
      <c r="BJ822" s="4"/>
      <c r="BK822" s="4"/>
      <c r="BL822" s="4"/>
      <c r="BM822" s="4"/>
      <c r="BN822" s="4"/>
      <c r="BO822" s="4"/>
      <c r="BP822" s="4"/>
      <c r="BQ822" s="4"/>
      <c r="BR822" s="4"/>
      <c r="BS822" s="4"/>
      <c r="BT822" s="4"/>
      <c r="BU822" s="4"/>
      <c r="BV822" s="4"/>
      <c r="BW822" s="4"/>
      <c r="BX822" s="4"/>
      <c r="BY822" s="4"/>
      <c r="BZ822" s="4"/>
      <c r="CA822" s="4"/>
      <c r="CB822" s="4"/>
      <c r="CC822" s="4"/>
      <c r="CD822" s="4"/>
      <c r="CE822" s="4"/>
      <c r="CF822" s="4"/>
      <c r="CG822" s="4"/>
      <c r="CH822" s="4"/>
      <c r="CI822" s="4"/>
      <c r="CJ822" s="4"/>
      <c r="CK822" s="4"/>
      <c r="CL822" s="4"/>
      <c r="CM822" s="4"/>
      <c r="CN822" s="4"/>
      <c r="CO822" s="4"/>
      <c r="CP822" s="4"/>
      <c r="CQ822" s="4"/>
      <c r="CR822" s="4"/>
      <c r="CS822" s="4"/>
      <c r="CT822" s="4"/>
      <c r="CU822" s="4"/>
      <c r="CV822" s="4"/>
      <c r="CW822" s="4"/>
      <c r="CX822" s="4"/>
      <c r="CY822" s="4"/>
      <c r="CZ822" s="4"/>
      <c r="DA822" s="4"/>
      <c r="DB822" s="4"/>
      <c r="DC822" s="4"/>
      <c r="DD822" s="4"/>
      <c r="DE822" s="4"/>
      <c r="DF822" s="4"/>
      <c r="DG822" s="4"/>
      <c r="DH822" s="4"/>
      <c r="DI822" s="4"/>
      <c r="DJ822" s="4"/>
      <c r="DK822" s="4"/>
      <c r="DL822" s="4"/>
      <c r="DM822" s="4"/>
      <c r="DN822" s="4"/>
      <c r="DO822" s="4"/>
      <c r="DP822" s="4"/>
      <c r="DQ822" s="4"/>
      <c r="DR822" s="4"/>
      <c r="DS822" s="4"/>
      <c r="DT822" s="4"/>
      <c r="DU822" s="4"/>
      <c r="DV822" s="4"/>
      <c r="DW822" s="4"/>
      <c r="DX822" s="4"/>
      <c r="DY822" s="4"/>
      <c r="DZ822" s="4"/>
      <c r="EA822" s="4"/>
      <c r="EB822" s="4"/>
      <c r="EC822" s="4"/>
      <c r="ED822" s="4"/>
      <c r="EE822" s="4"/>
      <c r="EF822" s="4"/>
      <c r="EG822" s="4"/>
      <c r="EH822" s="4"/>
      <c r="EI822" s="4"/>
      <c r="EJ822" s="4"/>
      <c r="EK822" s="4"/>
      <c r="EL822" s="4"/>
      <c r="EM822" s="4"/>
      <c r="EN822" s="4"/>
      <c r="EO822" s="4"/>
      <c r="EP822" s="4"/>
      <c r="EQ822" s="4"/>
      <c r="ER822" s="4"/>
      <c r="ES822" s="4"/>
      <c r="ET822" s="4"/>
      <c r="EU822" s="4"/>
      <c r="EV822" s="4"/>
      <c r="EW822" s="4"/>
      <c r="EX822" s="4"/>
      <c r="EY822" s="4"/>
      <c r="EZ822" s="4"/>
      <c r="FA822" s="4"/>
      <c r="FB822" s="4"/>
      <c r="FC822" s="4"/>
      <c r="FD822" s="4"/>
      <c r="FE822" s="4"/>
      <c r="FF822" s="4"/>
      <c r="FG822" s="4"/>
      <c r="FH822" s="4"/>
      <c r="FI822" s="4"/>
      <c r="FJ822" s="4"/>
      <c r="FK822" s="4"/>
      <c r="FL822" s="4"/>
      <c r="FM822" s="4"/>
      <c r="FN822" s="4"/>
      <c r="FO822" s="4"/>
      <c r="FP822" s="4"/>
      <c r="FQ822" s="4"/>
      <c r="FR822" s="4"/>
      <c r="FS822" s="4"/>
      <c r="FT822" s="4"/>
      <c r="FU822" s="4"/>
      <c r="FV822" s="4"/>
      <c r="FW822" s="4"/>
      <c r="FX822" s="4"/>
      <c r="FY822" s="4"/>
      <c r="FZ822" s="4"/>
      <c r="GA822" s="4"/>
      <c r="GB822" s="4"/>
      <c r="GC822" s="4"/>
      <c r="GD822" s="4"/>
      <c r="GE822" s="4"/>
      <c r="GF822" s="4"/>
      <c r="GG822" s="4"/>
      <c r="GH822" s="4"/>
      <c r="GI822" s="4"/>
      <c r="GJ822" s="4"/>
      <c r="GK822" s="4"/>
      <c r="GL822" s="4"/>
      <c r="GM822" s="4"/>
      <c r="GN822" s="4"/>
      <c r="GO822" s="4"/>
      <c r="GP822" s="4"/>
      <c r="GQ822" s="4"/>
      <c r="GR822" s="4"/>
      <c r="GS822" s="4"/>
      <c r="GT822" s="4"/>
      <c r="GU822" s="4"/>
      <c r="GV822" s="4"/>
      <c r="GW822" s="4"/>
      <c r="GX822" s="4"/>
      <c r="GY822" s="4"/>
      <c r="GZ822" s="4"/>
      <c r="HA822" s="4"/>
      <c r="HB822" s="4"/>
      <c r="HC822" s="4"/>
      <c r="HD822" s="4"/>
      <c r="HE822" s="4"/>
      <c r="HF822" s="4"/>
      <c r="HG822" s="4"/>
      <c r="HH822" s="4"/>
      <c r="HI822" s="4"/>
      <c r="HJ822" s="4"/>
      <c r="HK822" s="4"/>
      <c r="HL822" s="4"/>
      <c r="HM822" s="4"/>
      <c r="HN822" s="4"/>
      <c r="HO822" s="4"/>
    </row>
    <row r="823" spans="1:223" s="1" customFormat="1" ht="48">
      <c r="A823" s="53" t="s">
        <v>3</v>
      </c>
      <c r="B823" s="56" t="s">
        <v>76</v>
      </c>
      <c r="C823" s="56" t="s">
        <v>147</v>
      </c>
      <c r="D823" s="56" t="s">
        <v>148</v>
      </c>
      <c r="E823" s="56" t="s">
        <v>139</v>
      </c>
      <c r="F823" s="56" t="s">
        <v>140</v>
      </c>
      <c r="G823" s="56" t="s">
        <v>149</v>
      </c>
      <c r="H823" s="56" t="s">
        <v>150</v>
      </c>
      <c r="I823" s="56" t="s">
        <v>151</v>
      </c>
      <c r="J823" s="56" t="s">
        <v>141</v>
      </c>
      <c r="K823" s="56" t="s">
        <v>142</v>
      </c>
      <c r="L823" s="56" t="s">
        <v>143</v>
      </c>
      <c r="M823" s="56" t="s">
        <v>144</v>
      </c>
      <c r="N823" s="56" t="s">
        <v>64</v>
      </c>
      <c r="T823" s="92"/>
      <c r="U823" s="92"/>
      <c r="V823" s="92"/>
      <c r="W823" s="92"/>
      <c r="X823" s="92"/>
      <c r="Y823" s="92"/>
    </row>
    <row r="824" spans="1:223" s="1" customFormat="1">
      <c r="A824" s="96" t="s">
        <v>8</v>
      </c>
      <c r="B824" s="151">
        <v>13</v>
      </c>
      <c r="C824" s="151">
        <v>12</v>
      </c>
      <c r="D824" s="151">
        <v>33</v>
      </c>
      <c r="E824" s="151">
        <v>35</v>
      </c>
      <c r="F824" s="151">
        <v>25</v>
      </c>
      <c r="G824" s="151">
        <v>17</v>
      </c>
      <c r="H824" s="172">
        <v>13</v>
      </c>
      <c r="I824" s="151">
        <v>7</v>
      </c>
      <c r="J824" s="151">
        <v>10</v>
      </c>
      <c r="K824" s="151">
        <v>13</v>
      </c>
      <c r="L824" s="151">
        <v>41</v>
      </c>
      <c r="M824" s="151">
        <v>39</v>
      </c>
      <c r="N824" s="172">
        <v>258</v>
      </c>
      <c r="T824" s="92"/>
      <c r="U824" s="92"/>
      <c r="V824" s="92"/>
      <c r="W824" s="92"/>
      <c r="X824" s="92"/>
      <c r="Y824" s="92"/>
    </row>
    <row r="825" spans="1:223" s="1" customFormat="1">
      <c r="A825" s="96" t="s">
        <v>9</v>
      </c>
      <c r="B825" s="151">
        <v>5</v>
      </c>
      <c r="C825" s="151">
        <v>6</v>
      </c>
      <c r="D825" s="151">
        <v>13</v>
      </c>
      <c r="E825" s="151">
        <v>15</v>
      </c>
      <c r="F825" s="151">
        <v>17</v>
      </c>
      <c r="G825" s="151">
        <v>10</v>
      </c>
      <c r="H825" s="172">
        <v>6</v>
      </c>
      <c r="I825" s="151">
        <v>6</v>
      </c>
      <c r="J825" s="151">
        <v>13</v>
      </c>
      <c r="K825" s="151">
        <v>10</v>
      </c>
      <c r="L825" s="151">
        <v>20</v>
      </c>
      <c r="M825" s="151">
        <v>19</v>
      </c>
      <c r="N825" s="172">
        <v>138</v>
      </c>
      <c r="T825" s="92"/>
      <c r="U825" s="92"/>
      <c r="V825" s="92"/>
      <c r="W825" s="92"/>
      <c r="X825" s="92"/>
      <c r="Y825" s="92"/>
    </row>
    <row r="826" spans="1:223" s="1" customFormat="1">
      <c r="A826" s="96" t="s">
        <v>10</v>
      </c>
      <c r="B826" s="151">
        <v>24</v>
      </c>
      <c r="C826" s="151">
        <v>14</v>
      </c>
      <c r="D826" s="151">
        <v>51</v>
      </c>
      <c r="E826" s="151">
        <v>49</v>
      </c>
      <c r="F826" s="151">
        <v>46</v>
      </c>
      <c r="G826" s="151">
        <v>19</v>
      </c>
      <c r="H826" s="172">
        <v>19</v>
      </c>
      <c r="I826" s="151">
        <v>7</v>
      </c>
      <c r="J826" s="151">
        <v>38</v>
      </c>
      <c r="K826" s="151">
        <v>20</v>
      </c>
      <c r="L826" s="151">
        <v>59</v>
      </c>
      <c r="M826" s="151">
        <v>56</v>
      </c>
      <c r="N826" s="172">
        <v>399</v>
      </c>
      <c r="T826" s="92"/>
      <c r="U826" s="92"/>
      <c r="V826" s="92"/>
      <c r="W826" s="92"/>
      <c r="X826" s="92"/>
      <c r="Y826" s="92"/>
    </row>
    <row r="827" spans="1:223" s="1" customFormat="1">
      <c r="A827" s="96" t="s">
        <v>11</v>
      </c>
      <c r="B827" s="151">
        <v>40</v>
      </c>
      <c r="C827" s="151">
        <v>37</v>
      </c>
      <c r="D827" s="151">
        <v>124</v>
      </c>
      <c r="E827" s="151">
        <v>122</v>
      </c>
      <c r="F827" s="151">
        <v>107</v>
      </c>
      <c r="G827" s="151">
        <v>73</v>
      </c>
      <c r="H827" s="172">
        <v>48</v>
      </c>
      <c r="I827" s="151">
        <v>36</v>
      </c>
      <c r="J827" s="151">
        <v>76</v>
      </c>
      <c r="K827" s="151">
        <v>57</v>
      </c>
      <c r="L827" s="151">
        <v>145</v>
      </c>
      <c r="M827" s="151">
        <v>145</v>
      </c>
      <c r="N827" s="172">
        <v>1004</v>
      </c>
      <c r="T827" s="92"/>
      <c r="U827" s="92"/>
      <c r="V827" s="92"/>
      <c r="W827" s="92"/>
      <c r="X827" s="92"/>
      <c r="Y827" s="92"/>
    </row>
    <row r="828" spans="1:223" s="1" customFormat="1">
      <c r="A828" s="96" t="s">
        <v>12</v>
      </c>
      <c r="B828" s="151">
        <v>30</v>
      </c>
      <c r="C828" s="151">
        <v>23</v>
      </c>
      <c r="D828" s="151">
        <v>91</v>
      </c>
      <c r="E828" s="151">
        <v>87</v>
      </c>
      <c r="F828" s="151">
        <v>61</v>
      </c>
      <c r="G828" s="151">
        <v>38</v>
      </c>
      <c r="H828" s="172">
        <v>35</v>
      </c>
      <c r="I828" s="151">
        <v>27</v>
      </c>
      <c r="J828" s="151">
        <v>44</v>
      </c>
      <c r="K828" s="151">
        <v>30</v>
      </c>
      <c r="L828" s="151">
        <v>96</v>
      </c>
      <c r="M828" s="151">
        <v>91</v>
      </c>
      <c r="N828" s="172">
        <v>651</v>
      </c>
      <c r="T828" s="92"/>
      <c r="U828" s="92"/>
      <c r="V828" s="92"/>
      <c r="W828" s="92"/>
      <c r="X828" s="92"/>
      <c r="Y828" s="92"/>
    </row>
    <row r="829" spans="1:223" s="1" customFormat="1">
      <c r="A829" s="96" t="s">
        <v>13</v>
      </c>
      <c r="B829" s="151">
        <v>7</v>
      </c>
      <c r="C829" s="151">
        <v>9</v>
      </c>
      <c r="D829" s="151">
        <v>29</v>
      </c>
      <c r="E829" s="151">
        <v>22</v>
      </c>
      <c r="F829" s="151">
        <v>22</v>
      </c>
      <c r="G829" s="151">
        <v>10</v>
      </c>
      <c r="H829" s="172">
        <v>12</v>
      </c>
      <c r="I829" s="151">
        <v>9</v>
      </c>
      <c r="J829" s="151">
        <v>15</v>
      </c>
      <c r="K829" s="151">
        <v>16</v>
      </c>
      <c r="L829" s="151">
        <v>31</v>
      </c>
      <c r="M829" s="151">
        <v>29</v>
      </c>
      <c r="N829" s="172">
        <v>211</v>
      </c>
      <c r="T829" s="92"/>
      <c r="U829" s="92"/>
      <c r="V829" s="92"/>
      <c r="W829" s="92"/>
      <c r="X829" s="92"/>
      <c r="Y829" s="92"/>
    </row>
    <row r="830" spans="1:223" s="1" customFormat="1">
      <c r="A830" s="96" t="s">
        <v>14</v>
      </c>
      <c r="B830" s="151">
        <v>43</v>
      </c>
      <c r="C830" s="151">
        <v>36</v>
      </c>
      <c r="D830" s="151">
        <v>121</v>
      </c>
      <c r="E830" s="151">
        <v>115</v>
      </c>
      <c r="F830" s="151">
        <v>97</v>
      </c>
      <c r="G830" s="151">
        <v>54</v>
      </c>
      <c r="H830" s="172">
        <v>36</v>
      </c>
      <c r="I830" s="151">
        <v>29</v>
      </c>
      <c r="J830" s="151">
        <v>64</v>
      </c>
      <c r="K830" s="151">
        <v>39</v>
      </c>
      <c r="L830" s="151">
        <v>109</v>
      </c>
      <c r="M830" s="151">
        <v>112</v>
      </c>
      <c r="N830" s="172">
        <v>848</v>
      </c>
      <c r="T830" s="92"/>
      <c r="U830" s="92"/>
      <c r="V830" s="92"/>
      <c r="W830" s="92"/>
      <c r="X830" s="92"/>
      <c r="Y830" s="92"/>
    </row>
    <row r="831" spans="1:223" s="1" customFormat="1">
      <c r="A831" s="96" t="s">
        <v>15</v>
      </c>
      <c r="B831" s="151">
        <v>12</v>
      </c>
      <c r="C831" s="151">
        <v>11</v>
      </c>
      <c r="D831" s="151">
        <v>35</v>
      </c>
      <c r="E831" s="151">
        <v>34</v>
      </c>
      <c r="F831" s="151">
        <v>24</v>
      </c>
      <c r="G831" s="151">
        <v>11</v>
      </c>
      <c r="H831" s="172">
        <v>14</v>
      </c>
      <c r="I831" s="151">
        <v>12</v>
      </c>
      <c r="J831" s="151">
        <v>11</v>
      </c>
      <c r="K831" s="151">
        <v>13</v>
      </c>
      <c r="L831" s="151">
        <v>30</v>
      </c>
      <c r="M831" s="151">
        <v>27</v>
      </c>
      <c r="N831" s="172">
        <v>234</v>
      </c>
      <c r="T831" s="92"/>
      <c r="U831" s="92"/>
      <c r="V831" s="92"/>
      <c r="W831" s="92"/>
      <c r="X831" s="92"/>
      <c r="Y831" s="92"/>
    </row>
    <row r="832" spans="1:223" s="1" customFormat="1">
      <c r="A832" s="96" t="s">
        <v>16</v>
      </c>
      <c r="B832" s="151">
        <v>60</v>
      </c>
      <c r="C832" s="151">
        <v>50</v>
      </c>
      <c r="D832" s="151">
        <v>181</v>
      </c>
      <c r="E832" s="151">
        <v>170</v>
      </c>
      <c r="F832" s="151">
        <v>136</v>
      </c>
      <c r="G832" s="151">
        <v>66</v>
      </c>
      <c r="H832" s="172">
        <v>68</v>
      </c>
      <c r="I832" s="151">
        <v>50</v>
      </c>
      <c r="J832" s="151">
        <v>81</v>
      </c>
      <c r="K832" s="151">
        <v>65</v>
      </c>
      <c r="L832" s="151">
        <v>169</v>
      </c>
      <c r="M832" s="151">
        <v>145</v>
      </c>
      <c r="N832" s="172">
        <v>1234</v>
      </c>
      <c r="T832" s="92"/>
      <c r="U832" s="92"/>
      <c r="V832" s="92"/>
      <c r="W832" s="92"/>
      <c r="X832" s="92"/>
      <c r="Y832" s="92"/>
    </row>
    <row r="833" spans="1:223" s="1" customFormat="1">
      <c r="A833" s="96" t="s">
        <v>17</v>
      </c>
      <c r="B833" s="151">
        <v>16</v>
      </c>
      <c r="C833" s="151">
        <v>16</v>
      </c>
      <c r="D833" s="151">
        <v>47</v>
      </c>
      <c r="E833" s="151">
        <v>42</v>
      </c>
      <c r="F833" s="151">
        <v>36</v>
      </c>
      <c r="G833" s="151">
        <v>18</v>
      </c>
      <c r="H833" s="172">
        <v>15</v>
      </c>
      <c r="I833" s="151">
        <v>9</v>
      </c>
      <c r="J833" s="151">
        <v>17</v>
      </c>
      <c r="K833" s="151">
        <v>23</v>
      </c>
      <c r="L833" s="151">
        <v>48</v>
      </c>
      <c r="M833" s="151">
        <v>45</v>
      </c>
      <c r="N833" s="172">
        <v>331</v>
      </c>
      <c r="T833" s="92"/>
      <c r="U833" s="92"/>
      <c r="V833" s="92"/>
      <c r="W833" s="92"/>
      <c r="X833" s="92"/>
      <c r="Y833" s="92"/>
    </row>
    <row r="834" spans="1:223" s="1" customFormat="1">
      <c r="A834" s="96" t="s">
        <v>18</v>
      </c>
      <c r="B834" s="151">
        <v>2</v>
      </c>
      <c r="C834" s="151"/>
      <c r="D834" s="151">
        <v>6</v>
      </c>
      <c r="E834" s="151">
        <v>8</v>
      </c>
      <c r="F834" s="151">
        <v>9</v>
      </c>
      <c r="G834" s="151">
        <v>3</v>
      </c>
      <c r="H834" s="172"/>
      <c r="I834" s="151">
        <v>2</v>
      </c>
      <c r="J834" s="151">
        <v>5</v>
      </c>
      <c r="K834" s="151">
        <v>1</v>
      </c>
      <c r="L834" s="151">
        <v>7</v>
      </c>
      <c r="M834" s="151">
        <v>11</v>
      </c>
      <c r="N834" s="172">
        <v>53</v>
      </c>
      <c r="T834" s="92"/>
      <c r="U834" s="92"/>
      <c r="V834" s="92"/>
      <c r="W834" s="92"/>
      <c r="X834" s="92"/>
      <c r="Y834" s="92"/>
    </row>
    <row r="835" spans="1:223" s="1" customFormat="1">
      <c r="A835" s="96" t="s">
        <v>19</v>
      </c>
      <c r="B835" s="151">
        <v>35</v>
      </c>
      <c r="C835" s="151">
        <v>20</v>
      </c>
      <c r="D835" s="151">
        <v>76</v>
      </c>
      <c r="E835" s="151">
        <v>68</v>
      </c>
      <c r="F835" s="151">
        <v>54</v>
      </c>
      <c r="G835" s="151">
        <v>28</v>
      </c>
      <c r="H835" s="172">
        <v>26</v>
      </c>
      <c r="I835" s="151">
        <v>27</v>
      </c>
      <c r="J835" s="151">
        <v>46</v>
      </c>
      <c r="K835" s="151">
        <v>31</v>
      </c>
      <c r="L835" s="151">
        <v>82</v>
      </c>
      <c r="M835" s="151">
        <v>75</v>
      </c>
      <c r="N835" s="172">
        <v>563</v>
      </c>
      <c r="T835" s="92"/>
      <c r="U835" s="92"/>
      <c r="V835" s="92"/>
      <c r="W835" s="92"/>
      <c r="X835" s="92"/>
      <c r="Y835" s="92"/>
    </row>
    <row r="836" spans="1:223" s="1" customFormat="1">
      <c r="A836" s="96" t="s">
        <v>20</v>
      </c>
      <c r="B836" s="151">
        <v>26</v>
      </c>
      <c r="C836" s="151">
        <v>46</v>
      </c>
      <c r="D836" s="151">
        <v>112</v>
      </c>
      <c r="E836" s="151">
        <v>113</v>
      </c>
      <c r="F836" s="151">
        <v>112</v>
      </c>
      <c r="G836" s="151">
        <v>61</v>
      </c>
      <c r="H836" s="172">
        <v>33</v>
      </c>
      <c r="I836" s="151">
        <v>29</v>
      </c>
      <c r="J836" s="151">
        <v>67</v>
      </c>
      <c r="K836" s="151">
        <v>53</v>
      </c>
      <c r="L836" s="151">
        <v>122</v>
      </c>
      <c r="M836" s="151">
        <v>114</v>
      </c>
      <c r="N836" s="172">
        <v>885</v>
      </c>
      <c r="T836" s="92"/>
      <c r="U836" s="92"/>
      <c r="V836" s="92"/>
      <c r="W836" s="92"/>
      <c r="X836" s="92"/>
      <c r="Y836" s="92"/>
    </row>
    <row r="837" spans="1:223" s="1" customFormat="1">
      <c r="A837" s="96" t="s">
        <v>21</v>
      </c>
      <c r="B837" s="151">
        <v>18</v>
      </c>
      <c r="C837" s="151">
        <v>8</v>
      </c>
      <c r="D837" s="151">
        <v>41</v>
      </c>
      <c r="E837" s="151">
        <v>42</v>
      </c>
      <c r="F837" s="151">
        <v>34</v>
      </c>
      <c r="G837" s="151">
        <v>15</v>
      </c>
      <c r="H837" s="172">
        <v>12</v>
      </c>
      <c r="I837" s="151">
        <v>13</v>
      </c>
      <c r="J837" s="151">
        <v>19</v>
      </c>
      <c r="K837" s="151">
        <v>21</v>
      </c>
      <c r="L837" s="151">
        <v>36</v>
      </c>
      <c r="M837" s="151">
        <v>43</v>
      </c>
      <c r="N837" s="172">
        <v>300</v>
      </c>
    </row>
    <row r="838" spans="1:223" s="1" customFormat="1">
      <c r="A838" s="96" t="s">
        <v>22</v>
      </c>
      <c r="B838" s="151">
        <v>46</v>
      </c>
      <c r="C838" s="151">
        <v>38</v>
      </c>
      <c r="D838" s="151">
        <v>114</v>
      </c>
      <c r="E838" s="151">
        <v>109</v>
      </c>
      <c r="F838" s="151">
        <v>115</v>
      </c>
      <c r="G838" s="151">
        <v>44</v>
      </c>
      <c r="H838" s="172">
        <v>36</v>
      </c>
      <c r="I838" s="151">
        <v>28</v>
      </c>
      <c r="J838" s="151">
        <v>69</v>
      </c>
      <c r="K838" s="151">
        <v>53</v>
      </c>
      <c r="L838" s="151">
        <v>141</v>
      </c>
      <c r="M838" s="151">
        <v>117</v>
      </c>
      <c r="N838" s="172">
        <v>903</v>
      </c>
    </row>
    <row r="839" spans="1:223" s="1" customFormat="1">
      <c r="A839" s="96" t="s">
        <v>23</v>
      </c>
      <c r="B839" s="151">
        <v>38</v>
      </c>
      <c r="C839" s="151">
        <v>22</v>
      </c>
      <c r="D839" s="151">
        <v>73</v>
      </c>
      <c r="E839" s="151">
        <v>64</v>
      </c>
      <c r="F839" s="151">
        <v>53</v>
      </c>
      <c r="G839" s="151">
        <v>25</v>
      </c>
      <c r="H839" s="172">
        <v>28</v>
      </c>
      <c r="I839" s="151">
        <v>25</v>
      </c>
      <c r="J839" s="151">
        <v>28</v>
      </c>
      <c r="K839" s="151">
        <v>32</v>
      </c>
      <c r="L839" s="151">
        <v>81</v>
      </c>
      <c r="M839" s="151">
        <v>65</v>
      </c>
      <c r="N839" s="172">
        <v>531</v>
      </c>
    </row>
    <row r="840" spans="1:223" s="1" customFormat="1">
      <c r="A840" s="96" t="s">
        <v>24</v>
      </c>
      <c r="B840" s="151">
        <v>11</v>
      </c>
      <c r="C840" s="151">
        <v>6</v>
      </c>
      <c r="D840" s="151">
        <v>26</v>
      </c>
      <c r="E840" s="151">
        <v>21</v>
      </c>
      <c r="F840" s="151">
        <v>24</v>
      </c>
      <c r="G840" s="151">
        <v>13</v>
      </c>
      <c r="H840" s="172">
        <v>7</v>
      </c>
      <c r="I840" s="151">
        <v>7</v>
      </c>
      <c r="J840" s="151">
        <v>8</v>
      </c>
      <c r="K840" s="151">
        <v>14</v>
      </c>
      <c r="L840" s="151">
        <v>30</v>
      </c>
      <c r="M840" s="151">
        <v>29</v>
      </c>
      <c r="N840" s="172">
        <v>195</v>
      </c>
    </row>
    <row r="841" spans="1:223" s="1" customFormat="1">
      <c r="A841" s="96" t="s">
        <v>25</v>
      </c>
      <c r="B841" s="151">
        <v>29</v>
      </c>
      <c r="C841" s="151">
        <v>32</v>
      </c>
      <c r="D841" s="151">
        <v>100</v>
      </c>
      <c r="E841" s="151">
        <v>96</v>
      </c>
      <c r="F841" s="151">
        <v>88</v>
      </c>
      <c r="G841" s="151">
        <v>44</v>
      </c>
      <c r="H841" s="172">
        <v>43</v>
      </c>
      <c r="I841" s="151">
        <v>32</v>
      </c>
      <c r="J841" s="151">
        <v>41</v>
      </c>
      <c r="K841" s="151">
        <v>34</v>
      </c>
      <c r="L841" s="151">
        <v>98</v>
      </c>
      <c r="M841" s="151">
        <v>88</v>
      </c>
      <c r="N841" s="172">
        <v>721</v>
      </c>
    </row>
    <row r="842" spans="1:223" s="1" customFormat="1">
      <c r="A842" s="53" t="s">
        <v>26</v>
      </c>
      <c r="B842" s="68">
        <v>455</v>
      </c>
      <c r="C842" s="68">
        <f>SUM(C824:C841)</f>
        <v>386</v>
      </c>
      <c r="D842" s="68">
        <v>1273</v>
      </c>
      <c r="E842" s="68">
        <v>1212</v>
      </c>
      <c r="F842" s="68">
        <v>1060</v>
      </c>
      <c r="G842" s="68">
        <v>549</v>
      </c>
      <c r="H842" s="68">
        <f>SUM(H824:H841)</f>
        <v>451</v>
      </c>
      <c r="I842" s="68">
        <v>355</v>
      </c>
      <c r="J842" s="68">
        <v>652</v>
      </c>
      <c r="K842" s="68">
        <v>525</v>
      </c>
      <c r="L842" s="68">
        <v>1345</v>
      </c>
      <c r="M842" s="68">
        <v>1250</v>
      </c>
      <c r="N842" s="68">
        <v>9426</v>
      </c>
    </row>
    <row r="843" spans="1:223" s="1" customFormat="1"/>
    <row r="844" spans="1:223" s="2" customFormat="1">
      <c r="A844" s="4"/>
      <c r="B844" s="1"/>
      <c r="C844" s="4"/>
      <c r="D844" s="4"/>
      <c r="E844" s="1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  <c r="BE844" s="4"/>
      <c r="BF844" s="4"/>
      <c r="BG844" s="4"/>
      <c r="BH844" s="4"/>
      <c r="BI844" s="4"/>
      <c r="BJ844" s="4"/>
      <c r="BK844" s="4"/>
      <c r="BL844" s="4"/>
      <c r="BM844" s="4"/>
      <c r="BN844" s="4"/>
      <c r="BO844" s="4"/>
      <c r="BP844" s="4"/>
      <c r="BQ844" s="4"/>
      <c r="BR844" s="4"/>
      <c r="BS844" s="4"/>
      <c r="BT844" s="4"/>
      <c r="BU844" s="4"/>
      <c r="BV844" s="4"/>
      <c r="BW844" s="4"/>
      <c r="BX844" s="4"/>
      <c r="BY844" s="4"/>
      <c r="BZ844" s="4"/>
      <c r="CA844" s="4"/>
      <c r="CB844" s="4"/>
      <c r="CC844" s="4"/>
      <c r="CD844" s="4"/>
      <c r="CE844" s="4"/>
      <c r="CF844" s="4"/>
      <c r="CG844" s="4"/>
      <c r="CH844" s="4"/>
      <c r="CI844" s="4"/>
      <c r="CJ844" s="4"/>
      <c r="CK844" s="4"/>
      <c r="CL844" s="4"/>
      <c r="CM844" s="4"/>
      <c r="CN844" s="4"/>
      <c r="CO844" s="4"/>
      <c r="CP844" s="4"/>
      <c r="CQ844" s="4"/>
      <c r="CR844" s="4"/>
      <c r="CS844" s="4"/>
      <c r="CT844" s="4"/>
      <c r="CU844" s="4"/>
      <c r="CV844" s="4"/>
      <c r="CW844" s="4"/>
      <c r="CX844" s="4"/>
      <c r="CY844" s="4"/>
      <c r="CZ844" s="4"/>
      <c r="DA844" s="4"/>
      <c r="DB844" s="4"/>
      <c r="DC844" s="4"/>
      <c r="DD844" s="4"/>
      <c r="DE844" s="4"/>
      <c r="DF844" s="4"/>
      <c r="DG844" s="4"/>
      <c r="DH844" s="4"/>
      <c r="DI844" s="4"/>
      <c r="DJ844" s="4"/>
      <c r="DK844" s="4"/>
      <c r="DL844" s="4"/>
      <c r="DM844" s="4"/>
      <c r="DN844" s="4"/>
      <c r="DO844" s="4"/>
      <c r="DP844" s="4"/>
      <c r="DQ844" s="4"/>
      <c r="DR844" s="4"/>
      <c r="DS844" s="4"/>
      <c r="DT844" s="4"/>
      <c r="DU844" s="4"/>
      <c r="DV844" s="4"/>
      <c r="DW844" s="4"/>
      <c r="DX844" s="4"/>
      <c r="DY844" s="4"/>
      <c r="DZ844" s="4"/>
      <c r="EA844" s="4"/>
      <c r="EB844" s="4"/>
      <c r="EC844" s="4"/>
      <c r="ED844" s="4"/>
      <c r="EE844" s="4"/>
      <c r="EF844" s="4"/>
      <c r="EG844" s="4"/>
      <c r="EH844" s="4"/>
      <c r="EI844" s="4"/>
      <c r="EJ844" s="4"/>
      <c r="EK844" s="4"/>
      <c r="EL844" s="4"/>
      <c r="EM844" s="4"/>
      <c r="EN844" s="4"/>
      <c r="EO844" s="4"/>
      <c r="EP844" s="4"/>
      <c r="EQ844" s="4"/>
      <c r="ER844" s="4"/>
      <c r="ES844" s="4"/>
      <c r="ET844" s="4"/>
      <c r="EU844" s="4"/>
      <c r="EV844" s="4"/>
      <c r="EW844" s="4"/>
      <c r="EX844" s="4"/>
      <c r="EY844" s="4"/>
      <c r="EZ844" s="4"/>
      <c r="FA844" s="4"/>
      <c r="FB844" s="4"/>
      <c r="FC844" s="4"/>
      <c r="FD844" s="4"/>
      <c r="FE844" s="4"/>
      <c r="FF844" s="4"/>
      <c r="FG844" s="4"/>
      <c r="FH844" s="4"/>
      <c r="FI844" s="4"/>
      <c r="FJ844" s="4"/>
      <c r="FK844" s="4"/>
      <c r="FL844" s="4"/>
      <c r="FM844" s="4"/>
      <c r="FN844" s="4"/>
      <c r="FO844" s="4"/>
      <c r="FP844" s="4"/>
      <c r="FQ844" s="4"/>
      <c r="FR844" s="4"/>
      <c r="FS844" s="4"/>
      <c r="FT844" s="4"/>
      <c r="FU844" s="4"/>
      <c r="FV844" s="4"/>
      <c r="FW844" s="4"/>
      <c r="FX844" s="4"/>
      <c r="FY844" s="4"/>
      <c r="FZ844" s="4"/>
      <c r="GA844" s="4"/>
      <c r="GB844" s="4"/>
      <c r="GC844" s="4"/>
      <c r="GD844" s="4"/>
      <c r="GE844" s="4"/>
      <c r="GF844" s="4"/>
      <c r="GG844" s="4"/>
      <c r="GH844" s="4"/>
      <c r="GI844" s="4"/>
      <c r="GJ844" s="4"/>
      <c r="GK844" s="4"/>
      <c r="GL844" s="4"/>
      <c r="GM844" s="4"/>
      <c r="GN844" s="4"/>
      <c r="GO844" s="4"/>
      <c r="GP844" s="4"/>
      <c r="GQ844" s="4"/>
      <c r="GR844" s="4"/>
      <c r="GS844" s="4"/>
      <c r="GT844" s="4"/>
      <c r="GU844" s="4"/>
      <c r="GV844" s="4"/>
      <c r="GW844" s="4"/>
      <c r="GX844" s="4"/>
      <c r="GY844" s="4"/>
      <c r="GZ844" s="4"/>
      <c r="HA844" s="4"/>
      <c r="HB844" s="4"/>
      <c r="HC844" s="4"/>
      <c r="HD844" s="4"/>
      <c r="HE844" s="4"/>
      <c r="HF844" s="4"/>
      <c r="HG844" s="4"/>
      <c r="HH844" s="4"/>
      <c r="HI844" s="4"/>
      <c r="HJ844" s="4"/>
      <c r="HK844" s="4"/>
      <c r="HL844" s="4"/>
      <c r="HM844" s="4"/>
      <c r="HN844" s="4"/>
      <c r="HO844" s="4"/>
    </row>
    <row r="845" spans="1:223" s="2" customFormat="1" ht="32">
      <c r="A845" s="28" t="s">
        <v>108</v>
      </c>
      <c r="B845" s="29" t="s">
        <v>152</v>
      </c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  <c r="AZ845" s="4"/>
      <c r="BA845" s="4"/>
      <c r="BB845" s="4"/>
      <c r="BC845" s="4"/>
      <c r="BD845" s="4"/>
      <c r="BE845" s="4"/>
      <c r="BF845" s="4"/>
      <c r="BG845" s="4"/>
      <c r="BH845" s="4"/>
      <c r="BI845" s="4"/>
      <c r="BJ845" s="4"/>
      <c r="BK845" s="4"/>
      <c r="BL845" s="4"/>
      <c r="BM845" s="4"/>
      <c r="BN845" s="4"/>
      <c r="BO845" s="4"/>
      <c r="BP845" s="4"/>
      <c r="BQ845" s="4"/>
      <c r="BR845" s="4"/>
      <c r="BS845" s="4"/>
      <c r="BT845" s="4"/>
      <c r="BU845" s="4"/>
      <c r="BV845" s="4"/>
      <c r="BW845" s="4"/>
      <c r="BX845" s="4"/>
      <c r="BY845" s="4"/>
      <c r="BZ845" s="4"/>
      <c r="CA845" s="4"/>
      <c r="CB845" s="4"/>
      <c r="CC845" s="4"/>
      <c r="CD845" s="4"/>
      <c r="CE845" s="4"/>
      <c r="CF845" s="4"/>
      <c r="CG845" s="4"/>
      <c r="CH845" s="4"/>
      <c r="CI845" s="4"/>
      <c r="CJ845" s="4"/>
      <c r="CK845" s="4"/>
      <c r="CL845" s="4"/>
      <c r="CM845" s="4"/>
      <c r="CN845" s="4"/>
      <c r="CO845" s="4"/>
      <c r="CP845" s="4"/>
      <c r="CQ845" s="4"/>
      <c r="CR845" s="4"/>
      <c r="CS845" s="4"/>
      <c r="CT845" s="4"/>
      <c r="CU845" s="4"/>
      <c r="CV845" s="4"/>
      <c r="CW845" s="4"/>
      <c r="CX845" s="4"/>
      <c r="CY845" s="4"/>
      <c r="CZ845" s="4"/>
      <c r="DA845" s="4"/>
      <c r="DB845" s="4"/>
      <c r="DC845" s="4"/>
      <c r="DD845" s="4"/>
      <c r="DE845" s="4"/>
      <c r="DF845" s="4"/>
      <c r="DG845" s="4"/>
      <c r="DH845" s="4"/>
      <c r="DI845" s="4"/>
      <c r="DJ845" s="4"/>
      <c r="DK845" s="4"/>
      <c r="DL845" s="4"/>
      <c r="DM845" s="4"/>
      <c r="DN845" s="4"/>
      <c r="DO845" s="4"/>
      <c r="DP845" s="4"/>
      <c r="DQ845" s="4"/>
      <c r="DR845" s="4"/>
      <c r="DS845" s="4"/>
      <c r="DT845" s="4"/>
      <c r="DU845" s="4"/>
      <c r="DV845" s="4"/>
      <c r="DW845" s="4"/>
      <c r="DX845" s="4"/>
      <c r="DY845" s="4"/>
      <c r="DZ845" s="4"/>
      <c r="EA845" s="4"/>
      <c r="EB845" s="4"/>
      <c r="EC845" s="4"/>
      <c r="ED845" s="4"/>
      <c r="EE845" s="4"/>
      <c r="EF845" s="4"/>
      <c r="EG845" s="4"/>
      <c r="EH845" s="4"/>
      <c r="EI845" s="4"/>
      <c r="EJ845" s="4"/>
      <c r="EK845" s="4"/>
      <c r="EL845" s="4"/>
      <c r="EM845" s="4"/>
      <c r="EN845" s="4"/>
      <c r="EO845" s="4"/>
      <c r="EP845" s="4"/>
      <c r="EQ845" s="4"/>
      <c r="ER845" s="4"/>
      <c r="ES845" s="4"/>
      <c r="ET845" s="4"/>
      <c r="EU845" s="4"/>
      <c r="EV845" s="4"/>
      <c r="EW845" s="4"/>
      <c r="EX845" s="4"/>
      <c r="EY845" s="4"/>
      <c r="EZ845" s="4"/>
      <c r="FA845" s="4"/>
      <c r="FB845" s="4"/>
      <c r="FC845" s="4"/>
      <c r="FD845" s="4"/>
      <c r="FE845" s="4"/>
      <c r="FF845" s="4"/>
      <c r="FG845" s="4"/>
      <c r="FH845" s="4"/>
      <c r="FI845" s="4"/>
      <c r="FJ845" s="4"/>
      <c r="FK845" s="4"/>
      <c r="FL845" s="4"/>
      <c r="FM845" s="4"/>
      <c r="FN845" s="4"/>
      <c r="FO845" s="4"/>
      <c r="FP845" s="4"/>
      <c r="FQ845" s="4"/>
      <c r="FR845" s="4"/>
      <c r="FS845" s="4"/>
      <c r="FT845" s="4"/>
      <c r="FU845" s="4"/>
      <c r="FV845" s="4"/>
      <c r="FW845" s="4"/>
      <c r="FX845" s="4"/>
      <c r="FY845" s="4"/>
      <c r="FZ845" s="4"/>
      <c r="GA845" s="4"/>
      <c r="GB845" s="4"/>
      <c r="GC845" s="4"/>
      <c r="GD845" s="4"/>
      <c r="GE845" s="4"/>
      <c r="GF845" s="4"/>
      <c r="GG845" s="4"/>
      <c r="GH845" s="4"/>
      <c r="GI845" s="4"/>
      <c r="GJ845" s="4"/>
      <c r="GK845" s="4"/>
      <c r="GL845" s="4"/>
      <c r="GM845" s="4"/>
      <c r="GN845" s="4"/>
      <c r="GO845" s="4"/>
      <c r="GP845" s="4"/>
      <c r="GQ845" s="4"/>
      <c r="GR845" s="4"/>
      <c r="GS845" s="4"/>
      <c r="GT845" s="4"/>
      <c r="GU845" s="4"/>
      <c r="GV845" s="4"/>
      <c r="GW845" s="4"/>
      <c r="GX845" s="4"/>
      <c r="GY845" s="4"/>
      <c r="GZ845" s="4"/>
      <c r="HA845" s="4"/>
      <c r="HB845" s="4"/>
      <c r="HC845" s="4"/>
      <c r="HD845" s="4"/>
      <c r="HE845" s="4"/>
      <c r="HF845" s="4"/>
      <c r="HG845" s="4"/>
      <c r="HH845" s="4"/>
      <c r="HI845" s="4"/>
      <c r="HJ845" s="4"/>
      <c r="HK845" s="4"/>
      <c r="HL845" s="4"/>
      <c r="HM845" s="4"/>
      <c r="HN845" s="4"/>
      <c r="HO845" s="4"/>
    </row>
    <row r="846" spans="1:223" s="1" customFormat="1">
      <c r="B846" s="4"/>
      <c r="E846" s="4"/>
    </row>
    <row r="847" spans="1:223" s="1" customFormat="1" ht="48">
      <c r="A847" s="53" t="s">
        <v>3</v>
      </c>
      <c r="B847" s="53" t="s">
        <v>76</v>
      </c>
      <c r="C847" s="56" t="s">
        <v>153</v>
      </c>
      <c r="D847" s="56" t="s">
        <v>154</v>
      </c>
      <c r="E847" s="56" t="s">
        <v>155</v>
      </c>
      <c r="F847" s="56" t="s">
        <v>156</v>
      </c>
      <c r="G847" s="56" t="s">
        <v>157</v>
      </c>
      <c r="H847" s="56" t="s">
        <v>158</v>
      </c>
      <c r="I847" s="56" t="s">
        <v>159</v>
      </c>
    </row>
    <row r="848" spans="1:223" s="1" customFormat="1">
      <c r="A848" s="96" t="s">
        <v>8</v>
      </c>
      <c r="B848" s="151">
        <v>21</v>
      </c>
      <c r="C848" s="151">
        <v>101</v>
      </c>
      <c r="D848" s="151">
        <v>116</v>
      </c>
      <c r="E848" s="151">
        <v>73</v>
      </c>
      <c r="F848" s="151">
        <v>89</v>
      </c>
      <c r="G848" s="151">
        <v>160</v>
      </c>
      <c r="H848" s="151">
        <v>34</v>
      </c>
      <c r="I848" s="151">
        <v>135</v>
      </c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s="1" customFormat="1">
      <c r="A849" s="96" t="s">
        <v>9</v>
      </c>
      <c r="B849" s="151">
        <v>6</v>
      </c>
      <c r="C849" s="151">
        <v>41</v>
      </c>
      <c r="D849" s="151">
        <v>66</v>
      </c>
      <c r="E849" s="151">
        <v>32</v>
      </c>
      <c r="F849" s="151">
        <v>62</v>
      </c>
      <c r="G849" s="151">
        <v>70</v>
      </c>
      <c r="H849" s="151">
        <v>17</v>
      </c>
      <c r="I849" s="151">
        <v>69</v>
      </c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s="1" customFormat="1">
      <c r="A850" s="96" t="s">
        <v>10</v>
      </c>
      <c r="B850" s="151">
        <v>30</v>
      </c>
      <c r="C850" s="151">
        <v>115</v>
      </c>
      <c r="D850" s="151">
        <v>200</v>
      </c>
      <c r="E850" s="151">
        <v>106</v>
      </c>
      <c r="F850" s="151">
        <v>202</v>
      </c>
      <c r="G850" s="151">
        <v>251</v>
      </c>
      <c r="H850" s="151">
        <v>47</v>
      </c>
      <c r="I850" s="151">
        <v>201</v>
      </c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s="1" customFormat="1">
      <c r="A851" s="96" t="s">
        <v>11</v>
      </c>
      <c r="B851" s="151">
        <v>89</v>
      </c>
      <c r="C851" s="151">
        <v>341</v>
      </c>
      <c r="D851" s="151">
        <v>530</v>
      </c>
      <c r="E851" s="151">
        <v>289</v>
      </c>
      <c r="F851" s="151">
        <v>513</v>
      </c>
      <c r="G851" s="151">
        <v>674</v>
      </c>
      <c r="H851" s="151">
        <v>126</v>
      </c>
      <c r="I851" s="151">
        <v>594</v>
      </c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s="1" customFormat="1">
      <c r="A852" s="96" t="s">
        <v>12</v>
      </c>
      <c r="B852" s="151">
        <v>43</v>
      </c>
      <c r="C852" s="151">
        <v>249</v>
      </c>
      <c r="D852" s="151">
        <v>344</v>
      </c>
      <c r="E852" s="151">
        <v>221</v>
      </c>
      <c r="F852" s="151">
        <v>312</v>
      </c>
      <c r="G852" s="151">
        <v>436</v>
      </c>
      <c r="H852" s="151">
        <v>80</v>
      </c>
      <c r="I852" s="151">
        <v>363</v>
      </c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s="1" customFormat="1">
      <c r="A853" s="96" t="s">
        <v>13</v>
      </c>
      <c r="B853" s="151">
        <v>17</v>
      </c>
      <c r="C853" s="151">
        <v>66</v>
      </c>
      <c r="D853" s="151">
        <v>107</v>
      </c>
      <c r="E853" s="151">
        <v>66</v>
      </c>
      <c r="F853" s="151">
        <v>94</v>
      </c>
      <c r="G853" s="151">
        <v>124</v>
      </c>
      <c r="H853" s="151">
        <v>23</v>
      </c>
      <c r="I853" s="151">
        <v>109</v>
      </c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s="1" customFormat="1">
      <c r="A854" s="96" t="s">
        <v>14</v>
      </c>
      <c r="B854" s="151">
        <v>86</v>
      </c>
      <c r="C854" s="151">
        <v>311</v>
      </c>
      <c r="D854" s="151">
        <v>437</v>
      </c>
      <c r="E854" s="151">
        <v>251</v>
      </c>
      <c r="F854" s="151">
        <v>374</v>
      </c>
      <c r="G854" s="151">
        <v>534</v>
      </c>
      <c r="H854" s="151">
        <v>93</v>
      </c>
      <c r="I854" s="151">
        <v>453</v>
      </c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s="1" customFormat="1">
      <c r="A855" s="96" t="s">
        <v>15</v>
      </c>
      <c r="B855" s="151">
        <v>14</v>
      </c>
      <c r="C855" s="151">
        <v>88</v>
      </c>
      <c r="D855" s="151">
        <v>124</v>
      </c>
      <c r="E855" s="151">
        <v>74</v>
      </c>
      <c r="F855" s="151">
        <v>100</v>
      </c>
      <c r="G855" s="151">
        <v>136</v>
      </c>
      <c r="H855" s="151">
        <v>28</v>
      </c>
      <c r="I855" s="151">
        <v>133</v>
      </c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s="1" customFormat="1">
      <c r="A856" s="96" t="s">
        <v>16</v>
      </c>
      <c r="B856" s="151">
        <v>87</v>
      </c>
      <c r="C856" s="151">
        <v>494</v>
      </c>
      <c r="D856" s="151">
        <v>705</v>
      </c>
      <c r="E856" s="151">
        <v>362</v>
      </c>
      <c r="F856" s="151">
        <v>582</v>
      </c>
      <c r="G856" s="151">
        <v>819</v>
      </c>
      <c r="H856" s="151">
        <v>139</v>
      </c>
      <c r="I856" s="151">
        <v>769</v>
      </c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s="1" customFormat="1">
      <c r="A857" s="96" t="s">
        <v>17</v>
      </c>
      <c r="B857" s="151">
        <v>26</v>
      </c>
      <c r="C857" s="151">
        <v>98</v>
      </c>
      <c r="D857" s="151">
        <v>152</v>
      </c>
      <c r="E857" s="151">
        <v>93</v>
      </c>
      <c r="F857" s="151">
        <v>132</v>
      </c>
      <c r="G857" s="151">
        <v>188</v>
      </c>
      <c r="H857" s="151">
        <v>29</v>
      </c>
      <c r="I857" s="151">
        <v>170</v>
      </c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s="1" customFormat="1">
      <c r="A858" s="96" t="s">
        <v>18</v>
      </c>
      <c r="B858" s="151">
        <v>4</v>
      </c>
      <c r="C858" s="151">
        <v>17</v>
      </c>
      <c r="D858" s="151">
        <v>32</v>
      </c>
      <c r="E858" s="151">
        <v>20</v>
      </c>
      <c r="F858" s="151">
        <v>32</v>
      </c>
      <c r="G858" s="151">
        <v>40</v>
      </c>
      <c r="H858" s="151">
        <v>5</v>
      </c>
      <c r="I858" s="151">
        <v>34</v>
      </c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s="1" customFormat="1">
      <c r="A859" s="96" t="s">
        <v>19</v>
      </c>
      <c r="B859" s="151">
        <v>52</v>
      </c>
      <c r="C859" s="151">
        <v>269</v>
      </c>
      <c r="D859" s="151">
        <v>326</v>
      </c>
      <c r="E859" s="151">
        <v>193</v>
      </c>
      <c r="F859" s="151">
        <v>290</v>
      </c>
      <c r="G859" s="151">
        <v>413</v>
      </c>
      <c r="H859" s="151">
        <v>74</v>
      </c>
      <c r="I859" s="151">
        <v>369</v>
      </c>
    </row>
    <row r="860" spans="1:26" s="1" customFormat="1">
      <c r="A860" s="96" t="s">
        <v>20</v>
      </c>
      <c r="B860" s="151">
        <v>56</v>
      </c>
      <c r="C860" s="151">
        <v>259</v>
      </c>
      <c r="D860" s="151">
        <v>391</v>
      </c>
      <c r="E860" s="151">
        <v>243</v>
      </c>
      <c r="F860" s="151">
        <v>367</v>
      </c>
      <c r="G860" s="151">
        <v>466</v>
      </c>
      <c r="H860" s="151">
        <v>94</v>
      </c>
      <c r="I860" s="151">
        <v>446</v>
      </c>
    </row>
    <row r="861" spans="1:26" s="1" customFormat="1">
      <c r="A861" s="96" t="s">
        <v>21</v>
      </c>
      <c r="B861" s="151">
        <v>49</v>
      </c>
      <c r="C861" s="151">
        <v>128</v>
      </c>
      <c r="D861" s="151">
        <v>126</v>
      </c>
      <c r="E861" s="151">
        <v>83</v>
      </c>
      <c r="F861" s="151">
        <v>129</v>
      </c>
      <c r="G861" s="151">
        <v>152</v>
      </c>
      <c r="H861" s="151">
        <v>46</v>
      </c>
      <c r="I861" s="151">
        <v>149</v>
      </c>
    </row>
    <row r="862" spans="1:26" s="1" customFormat="1">
      <c r="A862" s="96" t="s">
        <v>22</v>
      </c>
      <c r="B862" s="151">
        <v>89</v>
      </c>
      <c r="C862" s="151">
        <v>320</v>
      </c>
      <c r="D862" s="151">
        <v>481</v>
      </c>
      <c r="E862" s="151">
        <v>220</v>
      </c>
      <c r="F862" s="151">
        <v>446</v>
      </c>
      <c r="G862" s="151">
        <v>545</v>
      </c>
      <c r="H862" s="151">
        <v>88</v>
      </c>
      <c r="I862" s="151">
        <v>524</v>
      </c>
    </row>
    <row r="863" spans="1:26" s="1" customFormat="1">
      <c r="A863" s="96" t="s">
        <v>23</v>
      </c>
      <c r="B863" s="151">
        <v>41</v>
      </c>
      <c r="C863" s="151">
        <v>211</v>
      </c>
      <c r="D863" s="151">
        <v>301</v>
      </c>
      <c r="E863" s="151">
        <v>164</v>
      </c>
      <c r="F863" s="151">
        <v>236</v>
      </c>
      <c r="G863" s="151">
        <v>360</v>
      </c>
      <c r="H863" s="151">
        <v>65</v>
      </c>
      <c r="I863" s="151">
        <v>327</v>
      </c>
    </row>
    <row r="864" spans="1:26" s="1" customFormat="1">
      <c r="A864" s="96" t="s">
        <v>24</v>
      </c>
      <c r="B864" s="151">
        <v>9</v>
      </c>
      <c r="C864" s="151">
        <v>67</v>
      </c>
      <c r="D864" s="151">
        <v>100</v>
      </c>
      <c r="E864" s="151">
        <v>56</v>
      </c>
      <c r="F864" s="151">
        <v>82</v>
      </c>
      <c r="G864" s="151">
        <v>114</v>
      </c>
      <c r="H864" s="151">
        <v>17</v>
      </c>
      <c r="I864" s="151">
        <v>108</v>
      </c>
    </row>
    <row r="865" spans="1:25" s="1" customFormat="1">
      <c r="A865" s="96" t="s">
        <v>25</v>
      </c>
      <c r="B865" s="151">
        <v>53</v>
      </c>
      <c r="C865" s="151">
        <v>229</v>
      </c>
      <c r="D865" s="151">
        <v>367</v>
      </c>
      <c r="E865" s="151">
        <v>211</v>
      </c>
      <c r="F865" s="151">
        <v>295</v>
      </c>
      <c r="G865" s="151">
        <v>430</v>
      </c>
      <c r="H865" s="151">
        <v>62</v>
      </c>
      <c r="I865" s="151">
        <v>407</v>
      </c>
    </row>
    <row r="866" spans="1:25" s="1" customFormat="1">
      <c r="A866" s="53" t="s">
        <v>26</v>
      </c>
      <c r="B866" s="68">
        <v>772</v>
      </c>
      <c r="C866" s="68">
        <v>3404</v>
      </c>
      <c r="D866" s="68">
        <v>4905</v>
      </c>
      <c r="E866" s="68">
        <v>2757</v>
      </c>
      <c r="F866" s="68">
        <v>4337</v>
      </c>
      <c r="G866" s="68">
        <v>5912</v>
      </c>
      <c r="H866" s="68">
        <v>1067</v>
      </c>
      <c r="I866" s="68">
        <v>5360</v>
      </c>
    </row>
    <row r="867" spans="1:25" s="1" customFormat="1">
      <c r="A867"/>
      <c r="B867"/>
      <c r="C867"/>
      <c r="D867"/>
    </row>
    <row r="868" spans="1:25" s="1" customFormat="1">
      <c r="A868"/>
      <c r="B868"/>
      <c r="C868"/>
      <c r="D868"/>
    </row>
    <row r="869" spans="1:25" ht="32">
      <c r="A869" s="28" t="s">
        <v>108</v>
      </c>
      <c r="B869" s="4" t="s">
        <v>160</v>
      </c>
      <c r="E869" s="1"/>
    </row>
    <row r="871" spans="1:25">
      <c r="A871" s="53" t="s">
        <v>3</v>
      </c>
      <c r="B871" s="53" t="s">
        <v>161</v>
      </c>
      <c r="C871" s="53" t="s">
        <v>162</v>
      </c>
      <c r="D871" s="53" t="s">
        <v>163</v>
      </c>
      <c r="E871" s="53" t="s">
        <v>164</v>
      </c>
      <c r="F871" s="53" t="s">
        <v>76</v>
      </c>
    </row>
    <row r="872" spans="1:25">
      <c r="A872" s="96" t="s">
        <v>8</v>
      </c>
      <c r="B872" s="151">
        <v>161</v>
      </c>
      <c r="C872" s="151">
        <v>90</v>
      </c>
      <c r="D872" s="151">
        <v>169</v>
      </c>
      <c r="E872" s="151">
        <v>136</v>
      </c>
      <c r="F872" s="151">
        <v>20</v>
      </c>
    </row>
    <row r="873" spans="1:25">
      <c r="A873" s="96" t="s">
        <v>9</v>
      </c>
      <c r="B873" s="151">
        <v>93</v>
      </c>
      <c r="C873" s="151">
        <v>48</v>
      </c>
      <c r="D873" s="151">
        <v>96</v>
      </c>
      <c r="E873" s="151">
        <v>77</v>
      </c>
      <c r="F873" s="151">
        <v>6</v>
      </c>
    </row>
    <row r="874" spans="1:25" s="4" customFormat="1">
      <c r="A874" s="96" t="s">
        <v>10</v>
      </c>
      <c r="B874" s="151">
        <v>299</v>
      </c>
      <c r="C874" s="151">
        <v>203</v>
      </c>
      <c r="D874" s="151">
        <v>305</v>
      </c>
      <c r="E874" s="151">
        <v>250</v>
      </c>
      <c r="F874" s="151">
        <v>17</v>
      </c>
      <c r="G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</row>
    <row r="875" spans="1:25">
      <c r="A875" s="96" t="s">
        <v>11</v>
      </c>
      <c r="B875" s="151">
        <v>804</v>
      </c>
      <c r="C875" s="151">
        <v>486</v>
      </c>
      <c r="D875" s="151">
        <v>793</v>
      </c>
      <c r="E875" s="151">
        <v>637</v>
      </c>
      <c r="F875" s="151">
        <v>63</v>
      </c>
    </row>
    <row r="876" spans="1:25">
      <c r="A876" s="96" t="s">
        <v>12</v>
      </c>
      <c r="B876" s="151">
        <v>473</v>
      </c>
      <c r="C876" s="151">
        <v>268</v>
      </c>
      <c r="D876" s="151">
        <v>422</v>
      </c>
      <c r="E876" s="151">
        <v>371</v>
      </c>
      <c r="F876" s="151">
        <v>36</v>
      </c>
    </row>
    <row r="877" spans="1:25">
      <c r="A877" s="96" t="s">
        <v>13</v>
      </c>
      <c r="B877" s="151">
        <v>135</v>
      </c>
      <c r="C877" s="151">
        <v>79</v>
      </c>
      <c r="D877" s="151">
        <v>134</v>
      </c>
      <c r="E877" s="151">
        <v>96</v>
      </c>
      <c r="F877" s="151">
        <v>22</v>
      </c>
    </row>
    <row r="878" spans="1:25">
      <c r="A878" s="96" t="s">
        <v>14</v>
      </c>
      <c r="B878" s="151">
        <v>606</v>
      </c>
      <c r="C878" s="151">
        <v>344</v>
      </c>
      <c r="D878" s="151">
        <v>602</v>
      </c>
      <c r="E878" s="151">
        <v>495</v>
      </c>
      <c r="F878" s="151">
        <v>64</v>
      </c>
    </row>
    <row r="879" spans="1:25">
      <c r="A879" s="96" t="s">
        <v>15</v>
      </c>
      <c r="B879" s="151">
        <v>156</v>
      </c>
      <c r="C879" s="151">
        <v>81</v>
      </c>
      <c r="D879" s="151">
        <v>140</v>
      </c>
      <c r="E879" s="151">
        <v>126</v>
      </c>
      <c r="F879" s="151">
        <v>30</v>
      </c>
      <c r="N879" s="23"/>
      <c r="O879" s="23"/>
      <c r="P879" s="23"/>
      <c r="Q879" s="23"/>
      <c r="R879" s="23"/>
      <c r="S879" s="23"/>
      <c r="T879" s="23"/>
      <c r="U879" s="23"/>
      <c r="V879" s="23"/>
    </row>
    <row r="880" spans="1:25">
      <c r="A880" s="96" t="s">
        <v>16</v>
      </c>
      <c r="B880" s="151">
        <v>953</v>
      </c>
      <c r="C880" s="151">
        <v>532</v>
      </c>
      <c r="D880" s="151">
        <v>899</v>
      </c>
      <c r="E880" s="151">
        <v>703</v>
      </c>
      <c r="F880" s="151">
        <v>107</v>
      </c>
    </row>
    <row r="881" spans="1:6">
      <c r="A881" s="96" t="s">
        <v>17</v>
      </c>
      <c r="B881" s="151">
        <v>208</v>
      </c>
      <c r="C881" s="151">
        <v>117</v>
      </c>
      <c r="D881" s="151">
        <v>191</v>
      </c>
      <c r="E881" s="151">
        <v>159</v>
      </c>
      <c r="F881" s="151">
        <v>36</v>
      </c>
    </row>
    <row r="882" spans="1:6">
      <c r="A882" s="96" t="s">
        <v>18</v>
      </c>
      <c r="B882" s="151">
        <v>45</v>
      </c>
      <c r="C882" s="151">
        <v>27</v>
      </c>
      <c r="D882" s="151">
        <v>43</v>
      </c>
      <c r="E882" s="151">
        <v>40</v>
      </c>
      <c r="F882" s="151">
        <v>5</v>
      </c>
    </row>
    <row r="883" spans="1:6">
      <c r="A883" s="96" t="s">
        <v>19</v>
      </c>
      <c r="B883" s="151">
        <v>463</v>
      </c>
      <c r="C883" s="151">
        <v>256</v>
      </c>
      <c r="D883" s="151">
        <v>443</v>
      </c>
      <c r="E883" s="151">
        <v>378</v>
      </c>
      <c r="F883" s="151">
        <v>67</v>
      </c>
    </row>
    <row r="884" spans="1:6">
      <c r="A884" s="96" t="s">
        <v>20</v>
      </c>
      <c r="B884" s="151">
        <v>551</v>
      </c>
      <c r="C884" s="151">
        <v>323</v>
      </c>
      <c r="D884" s="151">
        <v>541</v>
      </c>
      <c r="E884" s="151">
        <v>453</v>
      </c>
      <c r="F884" s="151">
        <v>60</v>
      </c>
    </row>
    <row r="885" spans="1:6">
      <c r="A885" s="96" t="s">
        <v>21</v>
      </c>
      <c r="B885" s="151">
        <v>211</v>
      </c>
      <c r="C885" s="151">
        <v>138</v>
      </c>
      <c r="D885" s="151">
        <v>216</v>
      </c>
      <c r="E885" s="151">
        <v>160</v>
      </c>
      <c r="F885" s="151">
        <v>29</v>
      </c>
    </row>
    <row r="886" spans="1:6">
      <c r="A886" s="96" t="s">
        <v>22</v>
      </c>
      <c r="B886" s="151">
        <v>700</v>
      </c>
      <c r="C886" s="151">
        <v>373</v>
      </c>
      <c r="D886" s="151">
        <v>687</v>
      </c>
      <c r="E886" s="151">
        <v>570</v>
      </c>
      <c r="F886" s="151">
        <v>55</v>
      </c>
    </row>
    <row r="887" spans="1:6">
      <c r="A887" s="96" t="s">
        <v>23</v>
      </c>
      <c r="B887" s="151">
        <v>397</v>
      </c>
      <c r="C887" s="151">
        <v>226</v>
      </c>
      <c r="D887" s="151">
        <v>359</v>
      </c>
      <c r="E887" s="151">
        <v>328</v>
      </c>
      <c r="F887" s="151">
        <v>39</v>
      </c>
    </row>
    <row r="888" spans="1:6">
      <c r="A888" s="96" t="s">
        <v>24</v>
      </c>
      <c r="B888" s="151">
        <v>122</v>
      </c>
      <c r="C888" s="151">
        <v>80</v>
      </c>
      <c r="D888" s="151">
        <v>124</v>
      </c>
      <c r="E888" s="151">
        <v>98</v>
      </c>
      <c r="F888" s="151">
        <v>13</v>
      </c>
    </row>
    <row r="889" spans="1:6">
      <c r="A889" s="96" t="s">
        <v>25</v>
      </c>
      <c r="B889" s="151">
        <v>492</v>
      </c>
      <c r="C889" s="151">
        <v>254</v>
      </c>
      <c r="D889" s="151">
        <v>442</v>
      </c>
      <c r="E889" s="151">
        <v>405</v>
      </c>
      <c r="F889" s="151">
        <v>50</v>
      </c>
    </row>
    <row r="890" spans="1:6">
      <c r="A890" s="53" t="s">
        <v>26</v>
      </c>
      <c r="B890" s="68">
        <f>SUM(B872:B889)</f>
        <v>6869</v>
      </c>
      <c r="C890" s="68">
        <v>3925</v>
      </c>
      <c r="D890" s="68">
        <v>6606</v>
      </c>
      <c r="E890" s="68">
        <f>SUM(E872:E889)</f>
        <v>5482</v>
      </c>
      <c r="F890" s="68">
        <v>719</v>
      </c>
    </row>
    <row r="892" spans="1:6" s="1" customFormat="1"/>
    <row r="893" spans="1:6" s="1" customFormat="1" ht="32">
      <c r="A893" s="28" t="s">
        <v>108</v>
      </c>
      <c r="B893" s="29" t="s">
        <v>165</v>
      </c>
    </row>
    <row r="894" spans="1:6" s="1" customFormat="1">
      <c r="A894" s="28"/>
      <c r="B894" s="29"/>
    </row>
    <row r="895" spans="1:6" s="1" customFormat="1">
      <c r="A895" s="50" t="s">
        <v>3</v>
      </c>
      <c r="B895" s="50" t="s">
        <v>62</v>
      </c>
      <c r="C895" s="50" t="s">
        <v>63</v>
      </c>
      <c r="D895" s="50" t="s">
        <v>64</v>
      </c>
    </row>
    <row r="896" spans="1:6" s="1" customFormat="1">
      <c r="A896" s="51" t="s">
        <v>8</v>
      </c>
      <c r="B896" s="148">
        <v>172</v>
      </c>
      <c r="C896" s="148">
        <v>14</v>
      </c>
      <c r="D896" s="148">
        <v>186</v>
      </c>
    </row>
    <row r="897" spans="1:4" s="1" customFormat="1">
      <c r="A897" s="51" t="s">
        <v>9</v>
      </c>
      <c r="B897" s="148">
        <v>104</v>
      </c>
      <c r="C897" s="148">
        <v>3</v>
      </c>
      <c r="D897" s="148">
        <v>107</v>
      </c>
    </row>
    <row r="898" spans="1:4" s="1" customFormat="1">
      <c r="A898" s="51" t="s">
        <v>10</v>
      </c>
      <c r="B898" s="148">
        <v>291</v>
      </c>
      <c r="C898" s="148">
        <v>52</v>
      </c>
      <c r="D898" s="148">
        <v>343</v>
      </c>
    </row>
    <row r="899" spans="1:4" s="1" customFormat="1">
      <c r="A899" s="51" t="s">
        <v>11</v>
      </c>
      <c r="B899" s="148">
        <v>757</v>
      </c>
      <c r="C899" s="148">
        <v>152</v>
      </c>
      <c r="D899" s="148">
        <v>909</v>
      </c>
    </row>
    <row r="900" spans="1:4" s="1" customFormat="1">
      <c r="A900" s="51" t="s">
        <v>12</v>
      </c>
      <c r="B900" s="148">
        <v>484</v>
      </c>
      <c r="C900" s="148">
        <v>35</v>
      </c>
      <c r="D900" s="148">
        <v>519</v>
      </c>
    </row>
    <row r="901" spans="1:4" s="1" customFormat="1">
      <c r="A901" s="51" t="s">
        <v>13</v>
      </c>
      <c r="B901" s="148">
        <v>155</v>
      </c>
      <c r="C901" s="148">
        <v>9</v>
      </c>
      <c r="D901" s="148">
        <v>164</v>
      </c>
    </row>
    <row r="902" spans="1:4" s="1" customFormat="1">
      <c r="A902" s="51" t="s">
        <v>14</v>
      </c>
      <c r="B902" s="148">
        <v>627</v>
      </c>
      <c r="C902" s="148">
        <v>72</v>
      </c>
      <c r="D902" s="148">
        <v>699</v>
      </c>
    </row>
    <row r="903" spans="1:4" s="1" customFormat="1">
      <c r="A903" s="51" t="s">
        <v>15</v>
      </c>
      <c r="B903" s="148">
        <v>164</v>
      </c>
      <c r="C903" s="148">
        <v>12</v>
      </c>
      <c r="D903" s="148">
        <v>176</v>
      </c>
    </row>
    <row r="904" spans="1:4" s="1" customFormat="1">
      <c r="A904" s="51" t="s">
        <v>16</v>
      </c>
      <c r="B904" s="148">
        <v>1019</v>
      </c>
      <c r="C904" s="148">
        <v>68</v>
      </c>
      <c r="D904" s="148">
        <v>1087</v>
      </c>
    </row>
    <row r="905" spans="1:4" s="1" customFormat="1">
      <c r="A905" s="51" t="s">
        <v>17</v>
      </c>
      <c r="B905" s="148">
        <v>215</v>
      </c>
      <c r="C905" s="148">
        <v>16</v>
      </c>
      <c r="D905" s="148">
        <v>231</v>
      </c>
    </row>
    <row r="906" spans="1:4" s="1" customFormat="1">
      <c r="A906" s="51" t="s">
        <v>18</v>
      </c>
      <c r="B906" s="148">
        <v>44</v>
      </c>
      <c r="C906" s="148">
        <v>6</v>
      </c>
      <c r="D906" s="148">
        <v>50</v>
      </c>
    </row>
    <row r="907" spans="1:4" s="1" customFormat="1">
      <c r="A907" s="51" t="s">
        <v>19</v>
      </c>
      <c r="B907" s="148">
        <v>483</v>
      </c>
      <c r="C907" s="148">
        <v>37</v>
      </c>
      <c r="D907" s="148">
        <v>520</v>
      </c>
    </row>
    <row r="908" spans="1:4" s="1" customFormat="1">
      <c r="A908" s="51" t="s">
        <v>20</v>
      </c>
      <c r="B908" s="148">
        <v>543</v>
      </c>
      <c r="C908" s="148">
        <v>67</v>
      </c>
      <c r="D908" s="148">
        <v>610</v>
      </c>
    </row>
    <row r="909" spans="1:4" s="1" customFormat="1">
      <c r="A909" s="51" t="s">
        <v>21</v>
      </c>
      <c r="B909" s="148">
        <v>239</v>
      </c>
      <c r="C909" s="148">
        <v>13</v>
      </c>
      <c r="D909" s="148">
        <v>252</v>
      </c>
    </row>
    <row r="910" spans="1:4" s="1" customFormat="1">
      <c r="A910" s="51" t="s">
        <v>22</v>
      </c>
      <c r="B910" s="148">
        <v>669</v>
      </c>
      <c r="C910" s="148">
        <v>99</v>
      </c>
      <c r="D910" s="148">
        <v>768</v>
      </c>
    </row>
    <row r="911" spans="1:4" s="1" customFormat="1">
      <c r="A911" s="51" t="s">
        <v>23</v>
      </c>
      <c r="B911" s="148">
        <v>424</v>
      </c>
      <c r="C911" s="148">
        <v>23</v>
      </c>
      <c r="D911" s="148">
        <v>447</v>
      </c>
    </row>
    <row r="912" spans="1:4" s="1" customFormat="1">
      <c r="A912" s="51" t="s">
        <v>24</v>
      </c>
      <c r="B912" s="148">
        <v>129</v>
      </c>
      <c r="C912" s="148">
        <v>8</v>
      </c>
      <c r="D912" s="148">
        <v>137</v>
      </c>
    </row>
    <row r="913" spans="1:5" s="1" customFormat="1">
      <c r="A913" s="51" t="s">
        <v>25</v>
      </c>
      <c r="B913" s="148">
        <v>539</v>
      </c>
      <c r="C913" s="148">
        <v>25</v>
      </c>
      <c r="D913" s="148">
        <v>564</v>
      </c>
    </row>
    <row r="914" spans="1:5" s="1" customFormat="1">
      <c r="A914" s="50" t="s">
        <v>26</v>
      </c>
      <c r="B914" s="78">
        <v>7058</v>
      </c>
      <c r="C914" s="78">
        <v>711</v>
      </c>
      <c r="D914" s="78">
        <v>7769</v>
      </c>
    </row>
    <row r="915" spans="1:5" s="1" customFormat="1"/>
    <row r="916" spans="1:5" s="1" customFormat="1"/>
    <row r="917" spans="1:5" s="1" customFormat="1" ht="32">
      <c r="A917" s="28" t="s">
        <v>108</v>
      </c>
      <c r="B917" s="29" t="s">
        <v>166</v>
      </c>
      <c r="E917" s="4"/>
    </row>
    <row r="918" spans="1:5" s="1" customFormat="1">
      <c r="A918" s="22" t="s">
        <v>3</v>
      </c>
      <c r="B918" s="45" t="s">
        <v>62</v>
      </c>
      <c r="C918" s="45" t="s">
        <v>63</v>
      </c>
      <c r="D918" s="45" t="s">
        <v>64</v>
      </c>
    </row>
    <row r="919" spans="1:5" s="1" customFormat="1">
      <c r="A919" s="51" t="s">
        <v>8</v>
      </c>
      <c r="B919" s="52">
        <v>163</v>
      </c>
      <c r="C919" s="52">
        <v>9</v>
      </c>
      <c r="D919" s="52">
        <v>172</v>
      </c>
    </row>
    <row r="920" spans="1:5" s="1" customFormat="1">
      <c r="A920" s="51" t="s">
        <v>9</v>
      </c>
      <c r="B920" s="52">
        <v>102</v>
      </c>
      <c r="C920" s="52">
        <v>2</v>
      </c>
      <c r="D920" s="52">
        <v>104</v>
      </c>
    </row>
    <row r="921" spans="1:5" s="1" customFormat="1">
      <c r="A921" s="51" t="s">
        <v>10</v>
      </c>
      <c r="B921" s="52">
        <v>278</v>
      </c>
      <c r="C921" s="52">
        <v>13</v>
      </c>
      <c r="D921" s="52">
        <v>291</v>
      </c>
    </row>
    <row r="922" spans="1:5" s="1" customFormat="1">
      <c r="A922" s="51" t="s">
        <v>11</v>
      </c>
      <c r="B922" s="52">
        <v>719</v>
      </c>
      <c r="C922" s="52">
        <v>38</v>
      </c>
      <c r="D922" s="52">
        <v>757</v>
      </c>
    </row>
    <row r="923" spans="1:5" s="1" customFormat="1">
      <c r="A923" s="51" t="s">
        <v>12</v>
      </c>
      <c r="B923" s="52">
        <v>467</v>
      </c>
      <c r="C923" s="52">
        <v>17</v>
      </c>
      <c r="D923" s="52">
        <v>484</v>
      </c>
    </row>
    <row r="924" spans="1:5" s="1" customFormat="1">
      <c r="A924" s="51" t="s">
        <v>13</v>
      </c>
      <c r="B924" s="52">
        <v>149</v>
      </c>
      <c r="C924" s="52">
        <v>6</v>
      </c>
      <c r="D924" s="52">
        <v>155</v>
      </c>
    </row>
    <row r="925" spans="1:5" s="1" customFormat="1">
      <c r="A925" s="51" t="s">
        <v>14</v>
      </c>
      <c r="B925" s="52">
        <v>592</v>
      </c>
      <c r="C925" s="52">
        <v>35</v>
      </c>
      <c r="D925" s="52">
        <v>627</v>
      </c>
    </row>
    <row r="926" spans="1:5" s="1" customFormat="1">
      <c r="A926" s="51" t="s">
        <v>15</v>
      </c>
      <c r="B926" s="52">
        <v>158</v>
      </c>
      <c r="C926" s="52">
        <v>6</v>
      </c>
      <c r="D926" s="52">
        <v>164</v>
      </c>
    </row>
    <row r="927" spans="1:5" s="1" customFormat="1">
      <c r="A927" s="51" t="s">
        <v>16</v>
      </c>
      <c r="B927" s="52">
        <v>963</v>
      </c>
      <c r="C927" s="52">
        <v>56</v>
      </c>
      <c r="D927" s="52">
        <v>1019</v>
      </c>
    </row>
    <row r="928" spans="1:5" s="1" customFormat="1">
      <c r="A928" s="51" t="s">
        <v>17</v>
      </c>
      <c r="B928" s="52">
        <v>204</v>
      </c>
      <c r="C928" s="52">
        <v>11</v>
      </c>
      <c r="D928" s="52">
        <v>215</v>
      </c>
    </row>
    <row r="929" spans="1:19" s="1" customFormat="1">
      <c r="A929" s="51" t="s">
        <v>18</v>
      </c>
      <c r="B929" s="52">
        <v>43</v>
      </c>
      <c r="C929" s="52">
        <v>1</v>
      </c>
      <c r="D929" s="52">
        <v>44</v>
      </c>
    </row>
    <row r="930" spans="1:19" s="1" customFormat="1">
      <c r="A930" s="51" t="s">
        <v>19</v>
      </c>
      <c r="B930" s="52">
        <v>465</v>
      </c>
      <c r="C930" s="52">
        <v>18</v>
      </c>
      <c r="D930" s="52">
        <v>483</v>
      </c>
    </row>
    <row r="931" spans="1:19" s="1" customFormat="1">
      <c r="A931" s="51" t="s">
        <v>20</v>
      </c>
      <c r="B931" s="52">
        <v>522</v>
      </c>
      <c r="C931" s="52">
        <v>21</v>
      </c>
      <c r="D931" s="52">
        <v>543</v>
      </c>
    </row>
    <row r="932" spans="1:19" s="1" customFormat="1">
      <c r="A932" s="51" t="s">
        <v>21</v>
      </c>
      <c r="B932" s="52">
        <v>227</v>
      </c>
      <c r="C932" s="52">
        <v>12</v>
      </c>
      <c r="D932" s="52">
        <v>239</v>
      </c>
    </row>
    <row r="933" spans="1:19" s="1" customFormat="1">
      <c r="A933" s="51" t="s">
        <v>22</v>
      </c>
      <c r="B933" s="52">
        <v>634</v>
      </c>
      <c r="C933" s="52">
        <v>35</v>
      </c>
      <c r="D933" s="52">
        <v>669</v>
      </c>
    </row>
    <row r="934" spans="1:19" s="1" customFormat="1">
      <c r="A934" s="51" t="s">
        <v>23</v>
      </c>
      <c r="B934" s="52">
        <v>395</v>
      </c>
      <c r="C934" s="52">
        <v>29</v>
      </c>
      <c r="D934" s="52">
        <v>424</v>
      </c>
    </row>
    <row r="935" spans="1:19" s="1" customFormat="1">
      <c r="A935" s="51" t="s">
        <v>24</v>
      </c>
      <c r="B935" s="52">
        <v>128</v>
      </c>
      <c r="C935" s="52">
        <v>1</v>
      </c>
      <c r="D935" s="52">
        <v>129</v>
      </c>
    </row>
    <row r="936" spans="1:19" s="1" customFormat="1">
      <c r="A936" s="51" t="s">
        <v>25</v>
      </c>
      <c r="B936" s="52">
        <v>509</v>
      </c>
      <c r="C936" s="52">
        <v>30</v>
      </c>
      <c r="D936" s="52">
        <v>539</v>
      </c>
    </row>
    <row r="937" spans="1:19" s="1" customFormat="1">
      <c r="A937" s="44" t="s">
        <v>26</v>
      </c>
      <c r="B937" s="24">
        <v>6718</v>
      </c>
      <c r="C937" s="24">
        <v>340</v>
      </c>
      <c r="D937" s="24">
        <v>7058</v>
      </c>
    </row>
    <row r="938" spans="1:19" s="1" customFormat="1">
      <c r="C938"/>
      <c r="D938"/>
    </row>
    <row r="939" spans="1:19" s="1" customFormat="1">
      <c r="B939"/>
      <c r="C939"/>
      <c r="D939"/>
    </row>
    <row r="940" spans="1:19" s="4" customFormat="1" ht="32">
      <c r="A940" s="28" t="s">
        <v>108</v>
      </c>
      <c r="B940" s="29" t="s">
        <v>167</v>
      </c>
    </row>
    <row r="941" spans="1:19" s="4" customFormat="1">
      <c r="A941" s="28"/>
      <c r="B941" s="29"/>
    </row>
    <row r="942" spans="1:19" s="4" customFormat="1">
      <c r="A942" s="44" t="s">
        <v>3</v>
      </c>
      <c r="B942" s="44" t="s">
        <v>76</v>
      </c>
      <c r="C942" s="44" t="s">
        <v>168</v>
      </c>
      <c r="D942" s="44" t="s">
        <v>169</v>
      </c>
      <c r="E942" s="44" t="s">
        <v>170</v>
      </c>
      <c r="F942" s="44" t="s">
        <v>171</v>
      </c>
      <c r="G942" s="44" t="s">
        <v>172</v>
      </c>
      <c r="H942" s="44" t="s">
        <v>173</v>
      </c>
      <c r="I942" s="44" t="s">
        <v>174</v>
      </c>
      <c r="J942" s="44" t="s">
        <v>175</v>
      </c>
      <c r="K942" s="44" t="s">
        <v>176</v>
      </c>
      <c r="L942" s="44" t="s">
        <v>177</v>
      </c>
      <c r="M942" s="44" t="s">
        <v>178</v>
      </c>
      <c r="N942" s="44" t="s">
        <v>179</v>
      </c>
      <c r="O942" s="44" t="s">
        <v>180</v>
      </c>
      <c r="P942" s="44" t="s">
        <v>181</v>
      </c>
      <c r="Q942" s="44" t="s">
        <v>182</v>
      </c>
      <c r="R942" s="44" t="s">
        <v>183</v>
      </c>
      <c r="S942" s="44" t="s">
        <v>60</v>
      </c>
    </row>
    <row r="943" spans="1:19" s="4" customFormat="1">
      <c r="A943" s="108" t="s">
        <v>8</v>
      </c>
      <c r="B943" s="165">
        <v>28</v>
      </c>
      <c r="C943" s="165">
        <v>4</v>
      </c>
      <c r="D943" s="165">
        <v>119</v>
      </c>
      <c r="E943" s="165">
        <v>169</v>
      </c>
      <c r="F943" s="165">
        <v>35</v>
      </c>
      <c r="G943" s="165">
        <v>116</v>
      </c>
      <c r="H943" s="165">
        <v>126</v>
      </c>
      <c r="I943" s="166">
        <v>24</v>
      </c>
      <c r="J943" s="148">
        <v>145</v>
      </c>
      <c r="K943" s="167">
        <v>117</v>
      </c>
      <c r="L943" s="165">
        <v>80</v>
      </c>
      <c r="M943" s="165">
        <v>62</v>
      </c>
      <c r="N943" s="165">
        <v>113</v>
      </c>
      <c r="O943" s="165">
        <v>54</v>
      </c>
      <c r="P943" s="165">
        <v>23</v>
      </c>
      <c r="Q943" s="165">
        <v>39</v>
      </c>
      <c r="R943" s="165">
        <v>22</v>
      </c>
      <c r="S943" s="165">
        <v>1276</v>
      </c>
    </row>
    <row r="944" spans="1:19" s="4" customFormat="1">
      <c r="A944" s="108" t="s">
        <v>9</v>
      </c>
      <c r="B944" s="165">
        <v>19</v>
      </c>
      <c r="C944" s="165">
        <v>2</v>
      </c>
      <c r="D944" s="165">
        <v>46</v>
      </c>
      <c r="E944" s="165">
        <v>90</v>
      </c>
      <c r="F944" s="165">
        <v>13</v>
      </c>
      <c r="G944" s="165">
        <v>46</v>
      </c>
      <c r="H944" s="165">
        <v>78</v>
      </c>
      <c r="I944" s="166">
        <v>11</v>
      </c>
      <c r="J944" s="148">
        <v>76</v>
      </c>
      <c r="K944" s="167">
        <v>68</v>
      </c>
      <c r="L944" s="165">
        <v>38</v>
      </c>
      <c r="M944" s="165">
        <v>28</v>
      </c>
      <c r="N944" s="165">
        <v>45</v>
      </c>
      <c r="O944" s="165">
        <v>8</v>
      </c>
      <c r="P944" s="165">
        <v>3</v>
      </c>
      <c r="Q944" s="165">
        <v>14</v>
      </c>
      <c r="R944" s="165">
        <v>9</v>
      </c>
      <c r="S944" s="165">
        <v>594</v>
      </c>
    </row>
    <row r="945" spans="1:19" s="4" customFormat="1">
      <c r="A945" s="108" t="s">
        <v>10</v>
      </c>
      <c r="B945" s="165">
        <v>59</v>
      </c>
      <c r="C945" s="165">
        <v>2</v>
      </c>
      <c r="D945" s="165">
        <v>163</v>
      </c>
      <c r="E945" s="165">
        <v>296</v>
      </c>
      <c r="F945" s="165">
        <v>45</v>
      </c>
      <c r="G945" s="165">
        <v>130</v>
      </c>
      <c r="H945" s="165">
        <v>229</v>
      </c>
      <c r="I945" s="166">
        <v>19</v>
      </c>
      <c r="J945" s="148">
        <v>223</v>
      </c>
      <c r="K945" s="167">
        <v>201</v>
      </c>
      <c r="L945" s="165">
        <v>116</v>
      </c>
      <c r="M945" s="165">
        <v>76</v>
      </c>
      <c r="N945" s="165">
        <v>175</v>
      </c>
      <c r="O945" s="165">
        <v>43</v>
      </c>
      <c r="P945" s="165">
        <v>17</v>
      </c>
      <c r="Q945" s="165">
        <v>35</v>
      </c>
      <c r="R945" s="165">
        <v>25</v>
      </c>
      <c r="S945" s="165">
        <v>1854</v>
      </c>
    </row>
    <row r="946" spans="1:19" s="4" customFormat="1">
      <c r="A946" s="108" t="s">
        <v>11</v>
      </c>
      <c r="B946" s="165">
        <v>146</v>
      </c>
      <c r="C946" s="165">
        <v>9</v>
      </c>
      <c r="D946" s="165">
        <v>565</v>
      </c>
      <c r="E946" s="165">
        <v>791</v>
      </c>
      <c r="F946" s="165">
        <v>180</v>
      </c>
      <c r="G946" s="165">
        <v>407</v>
      </c>
      <c r="H946" s="165">
        <v>590</v>
      </c>
      <c r="I946" s="166">
        <v>93</v>
      </c>
      <c r="J946" s="148">
        <v>663</v>
      </c>
      <c r="K946" s="167">
        <v>546</v>
      </c>
      <c r="L946" s="165">
        <v>356</v>
      </c>
      <c r="M946" s="165">
        <v>214</v>
      </c>
      <c r="N946" s="165">
        <v>519</v>
      </c>
      <c r="O946" s="165">
        <v>78</v>
      </c>
      <c r="P946" s="165">
        <v>49</v>
      </c>
      <c r="Q946" s="165">
        <v>114</v>
      </c>
      <c r="R946" s="165">
        <v>73</v>
      </c>
      <c r="S946" s="165">
        <v>5393</v>
      </c>
    </row>
    <row r="947" spans="1:19" s="4" customFormat="1">
      <c r="A947" s="108" t="s">
        <v>12</v>
      </c>
      <c r="B947" s="165">
        <v>64</v>
      </c>
      <c r="C947" s="165">
        <v>15</v>
      </c>
      <c r="D947" s="165">
        <v>278</v>
      </c>
      <c r="E947" s="165">
        <v>460</v>
      </c>
      <c r="F947" s="165">
        <v>132</v>
      </c>
      <c r="G947" s="165">
        <v>255</v>
      </c>
      <c r="H947" s="165">
        <v>382</v>
      </c>
      <c r="I947" s="166">
        <v>70</v>
      </c>
      <c r="J947" s="148">
        <v>379</v>
      </c>
      <c r="K947" s="167">
        <v>310</v>
      </c>
      <c r="L947" s="165">
        <v>249</v>
      </c>
      <c r="M947" s="165">
        <v>232</v>
      </c>
      <c r="N947" s="165">
        <v>237</v>
      </c>
      <c r="O947" s="165">
        <v>65</v>
      </c>
      <c r="P947" s="165">
        <v>42</v>
      </c>
      <c r="Q947" s="165">
        <v>62</v>
      </c>
      <c r="R947" s="165">
        <v>54</v>
      </c>
      <c r="S947" s="165">
        <v>3286</v>
      </c>
    </row>
    <row r="948" spans="1:19" s="4" customFormat="1">
      <c r="A948" s="108" t="s">
        <v>13</v>
      </c>
      <c r="B948" s="165">
        <v>26</v>
      </c>
      <c r="C948" s="165">
        <v>2</v>
      </c>
      <c r="D948" s="165">
        <v>83</v>
      </c>
      <c r="E948" s="165">
        <v>137</v>
      </c>
      <c r="F948" s="165">
        <v>36</v>
      </c>
      <c r="G948" s="165">
        <v>76</v>
      </c>
      <c r="H948" s="165">
        <v>102</v>
      </c>
      <c r="I948" s="166">
        <v>17</v>
      </c>
      <c r="J948" s="148">
        <v>126</v>
      </c>
      <c r="K948" s="167">
        <v>90</v>
      </c>
      <c r="L948" s="165">
        <v>77</v>
      </c>
      <c r="M948" s="165">
        <v>51</v>
      </c>
      <c r="N948" s="165">
        <v>81</v>
      </c>
      <c r="O948" s="165">
        <v>20</v>
      </c>
      <c r="P948" s="165">
        <v>15</v>
      </c>
      <c r="Q948" s="165">
        <v>21</v>
      </c>
      <c r="R948" s="165">
        <v>24</v>
      </c>
      <c r="S948" s="165">
        <v>984</v>
      </c>
    </row>
    <row r="949" spans="1:19" s="4" customFormat="1">
      <c r="A949" s="108" t="s">
        <v>14</v>
      </c>
      <c r="B949" s="165">
        <v>116</v>
      </c>
      <c r="C949" s="165">
        <v>12</v>
      </c>
      <c r="D949" s="165">
        <v>426</v>
      </c>
      <c r="E949" s="165">
        <v>597</v>
      </c>
      <c r="F949" s="165">
        <v>140</v>
      </c>
      <c r="G949" s="165">
        <v>334</v>
      </c>
      <c r="H949" s="165">
        <v>504</v>
      </c>
      <c r="I949" s="166">
        <v>65</v>
      </c>
      <c r="J949" s="148">
        <v>526</v>
      </c>
      <c r="K949" s="167">
        <v>449</v>
      </c>
      <c r="L949" s="165">
        <v>289</v>
      </c>
      <c r="M949" s="165">
        <v>175</v>
      </c>
      <c r="N949" s="165">
        <v>387</v>
      </c>
      <c r="O949" s="165">
        <v>79</v>
      </c>
      <c r="P949" s="165">
        <v>51</v>
      </c>
      <c r="Q949" s="165">
        <v>97</v>
      </c>
      <c r="R949" s="165">
        <v>71</v>
      </c>
      <c r="S949" s="165">
        <v>4322</v>
      </c>
    </row>
    <row r="950" spans="1:19" s="4" customFormat="1">
      <c r="A950" s="108" t="s">
        <v>15</v>
      </c>
      <c r="B950" s="165">
        <v>33</v>
      </c>
      <c r="C950" s="165">
        <v>5</v>
      </c>
      <c r="D950" s="165">
        <v>81</v>
      </c>
      <c r="E950" s="165">
        <v>151</v>
      </c>
      <c r="F950" s="165">
        <v>45</v>
      </c>
      <c r="G950" s="165">
        <v>84</v>
      </c>
      <c r="H950" s="165">
        <v>115</v>
      </c>
      <c r="I950" s="166">
        <v>28</v>
      </c>
      <c r="J950" s="148">
        <v>127</v>
      </c>
      <c r="K950" s="167">
        <v>111</v>
      </c>
      <c r="L950" s="165">
        <v>83</v>
      </c>
      <c r="M950" s="165">
        <v>62</v>
      </c>
      <c r="N950" s="165">
        <v>79</v>
      </c>
      <c r="O950" s="165">
        <v>20</v>
      </c>
      <c r="P950" s="165">
        <v>20</v>
      </c>
      <c r="Q950" s="165">
        <v>29</v>
      </c>
      <c r="R950" s="165">
        <v>17</v>
      </c>
      <c r="S950" s="165">
        <v>1090</v>
      </c>
    </row>
    <row r="951" spans="1:19" s="4" customFormat="1">
      <c r="A951" s="108" t="s">
        <v>16</v>
      </c>
      <c r="B951" s="165">
        <v>170</v>
      </c>
      <c r="C951" s="165">
        <v>12</v>
      </c>
      <c r="D951" s="165">
        <v>568</v>
      </c>
      <c r="E951" s="165">
        <v>952</v>
      </c>
      <c r="F951" s="165">
        <v>222</v>
      </c>
      <c r="G951" s="165">
        <v>489</v>
      </c>
      <c r="H951" s="165">
        <v>750</v>
      </c>
      <c r="I951" s="166">
        <v>96</v>
      </c>
      <c r="J951" s="148">
        <v>789</v>
      </c>
      <c r="K951" s="167">
        <v>675</v>
      </c>
      <c r="L951" s="165">
        <v>424</v>
      </c>
      <c r="M951" s="165">
        <v>291</v>
      </c>
      <c r="N951" s="165">
        <v>524</v>
      </c>
      <c r="O951" s="165">
        <v>119</v>
      </c>
      <c r="P951" s="165">
        <v>48</v>
      </c>
      <c r="Q951" s="165">
        <v>145</v>
      </c>
      <c r="R951" s="165">
        <v>96</v>
      </c>
      <c r="S951" s="165">
        <v>6372</v>
      </c>
    </row>
    <row r="952" spans="1:19" s="4" customFormat="1">
      <c r="A952" s="108" t="s">
        <v>17</v>
      </c>
      <c r="B952" s="165">
        <v>45</v>
      </c>
      <c r="C952" s="165">
        <v>2</v>
      </c>
      <c r="D952" s="165">
        <v>140</v>
      </c>
      <c r="E952" s="165">
        <v>206</v>
      </c>
      <c r="F952" s="165">
        <v>61</v>
      </c>
      <c r="G952" s="165">
        <v>137</v>
      </c>
      <c r="H952" s="165">
        <v>164</v>
      </c>
      <c r="I952" s="166">
        <v>33</v>
      </c>
      <c r="J952" s="148">
        <v>181</v>
      </c>
      <c r="K952" s="167">
        <v>148</v>
      </c>
      <c r="L952" s="165">
        <v>96</v>
      </c>
      <c r="M952" s="165">
        <v>65</v>
      </c>
      <c r="N952" s="165">
        <v>115</v>
      </c>
      <c r="O952" s="165">
        <v>23</v>
      </c>
      <c r="P952" s="165">
        <v>17</v>
      </c>
      <c r="Q952" s="165">
        <v>42</v>
      </c>
      <c r="R952" s="165">
        <v>32</v>
      </c>
      <c r="S952" s="165">
        <v>1509</v>
      </c>
    </row>
    <row r="953" spans="1:19" s="4" customFormat="1">
      <c r="A953" s="108" t="s">
        <v>18</v>
      </c>
      <c r="B953" s="165">
        <v>4</v>
      </c>
      <c r="C953" s="165">
        <v>1</v>
      </c>
      <c r="D953" s="165">
        <v>20</v>
      </c>
      <c r="E953" s="165">
        <v>44</v>
      </c>
      <c r="F953" s="165">
        <v>9</v>
      </c>
      <c r="G953" s="165">
        <v>22</v>
      </c>
      <c r="H953" s="165">
        <v>34</v>
      </c>
      <c r="I953" s="166">
        <v>6</v>
      </c>
      <c r="J953" s="148">
        <v>37</v>
      </c>
      <c r="K953" s="167">
        <v>33</v>
      </c>
      <c r="L953" s="165">
        <v>23</v>
      </c>
      <c r="M953" s="165">
        <v>19</v>
      </c>
      <c r="N953" s="165">
        <v>26</v>
      </c>
      <c r="O953" s="165">
        <v>10</v>
      </c>
      <c r="P953" s="165">
        <v>2</v>
      </c>
      <c r="Q953" s="165">
        <v>3</v>
      </c>
      <c r="R953" s="165">
        <v>5</v>
      </c>
      <c r="S953" s="165">
        <v>298</v>
      </c>
    </row>
    <row r="954" spans="1:19" s="4" customFormat="1">
      <c r="A954" s="108" t="s">
        <v>19</v>
      </c>
      <c r="B954" s="165">
        <v>89</v>
      </c>
      <c r="C954" s="165">
        <v>9</v>
      </c>
      <c r="D954" s="165">
        <v>257</v>
      </c>
      <c r="E954" s="165">
        <v>455</v>
      </c>
      <c r="F954" s="165">
        <v>116</v>
      </c>
      <c r="G954" s="165">
        <v>242</v>
      </c>
      <c r="H954" s="165">
        <v>360</v>
      </c>
      <c r="I954" s="166">
        <v>45</v>
      </c>
      <c r="J954" s="148">
        <v>392</v>
      </c>
      <c r="K954" s="167">
        <v>317</v>
      </c>
      <c r="L954" s="165">
        <v>222</v>
      </c>
      <c r="M954" s="165">
        <v>140</v>
      </c>
      <c r="N954" s="165">
        <v>256</v>
      </c>
      <c r="O954" s="165">
        <v>68</v>
      </c>
      <c r="P954" s="165">
        <v>36</v>
      </c>
      <c r="Q954" s="165">
        <v>68</v>
      </c>
      <c r="R954" s="165">
        <v>60</v>
      </c>
      <c r="S954" s="165">
        <v>3136</v>
      </c>
    </row>
    <row r="955" spans="1:19" s="4" customFormat="1">
      <c r="A955" s="108" t="s">
        <v>20</v>
      </c>
      <c r="B955" s="165">
        <v>93</v>
      </c>
      <c r="C955" s="165">
        <v>9</v>
      </c>
      <c r="D955" s="165">
        <v>317</v>
      </c>
      <c r="E955" s="165">
        <v>530</v>
      </c>
      <c r="F955" s="165">
        <v>137</v>
      </c>
      <c r="G955" s="165">
        <v>295</v>
      </c>
      <c r="H955" s="165">
        <v>416</v>
      </c>
      <c r="I955" s="166">
        <v>82</v>
      </c>
      <c r="J955" s="148">
        <v>459</v>
      </c>
      <c r="K955" s="167">
        <v>384</v>
      </c>
      <c r="L955" s="165">
        <v>303</v>
      </c>
      <c r="M955" s="165">
        <v>180</v>
      </c>
      <c r="N955" s="165">
        <v>367</v>
      </c>
      <c r="O955" s="165">
        <v>65</v>
      </c>
      <c r="P955" s="165">
        <v>36</v>
      </c>
      <c r="Q955" s="165">
        <v>102</v>
      </c>
      <c r="R955" s="165">
        <v>78</v>
      </c>
      <c r="S955" s="165">
        <v>3859</v>
      </c>
    </row>
    <row r="956" spans="1:19" s="4" customFormat="1">
      <c r="A956" s="108" t="s">
        <v>21</v>
      </c>
      <c r="B956" s="165">
        <v>61</v>
      </c>
      <c r="C956" s="165">
        <v>2</v>
      </c>
      <c r="D956" s="165">
        <v>108</v>
      </c>
      <c r="E956" s="165">
        <v>215</v>
      </c>
      <c r="F956" s="165">
        <v>55</v>
      </c>
      <c r="G956" s="165">
        <v>94</v>
      </c>
      <c r="H956" s="165">
        <v>170</v>
      </c>
      <c r="I956" s="166">
        <v>29</v>
      </c>
      <c r="J956" s="148">
        <v>179</v>
      </c>
      <c r="K956" s="167">
        <v>152</v>
      </c>
      <c r="L956" s="165">
        <v>100</v>
      </c>
      <c r="M956" s="165">
        <v>61</v>
      </c>
      <c r="N956" s="165">
        <v>127</v>
      </c>
      <c r="O956" s="165">
        <v>24</v>
      </c>
      <c r="P956" s="165">
        <v>11</v>
      </c>
      <c r="Q956" s="165">
        <v>32</v>
      </c>
      <c r="R956" s="165">
        <v>24</v>
      </c>
      <c r="S956" s="165">
        <v>1444</v>
      </c>
    </row>
    <row r="957" spans="1:19" s="4" customFormat="1">
      <c r="A957" s="108" t="s">
        <v>22</v>
      </c>
      <c r="B957" s="165">
        <v>124</v>
      </c>
      <c r="C957" s="165">
        <v>12</v>
      </c>
      <c r="D957" s="165">
        <v>469</v>
      </c>
      <c r="E957" s="165">
        <v>682</v>
      </c>
      <c r="F957" s="165">
        <v>166</v>
      </c>
      <c r="G957" s="165">
        <v>381</v>
      </c>
      <c r="H957" s="165">
        <v>520</v>
      </c>
      <c r="I957" s="166">
        <v>98</v>
      </c>
      <c r="J957" s="148">
        <v>594</v>
      </c>
      <c r="K957" s="167">
        <v>496</v>
      </c>
      <c r="L957" s="165">
        <v>313</v>
      </c>
      <c r="M957" s="165">
        <v>222</v>
      </c>
      <c r="N957" s="165">
        <v>496</v>
      </c>
      <c r="O957" s="165">
        <v>187</v>
      </c>
      <c r="P957" s="165">
        <v>57</v>
      </c>
      <c r="Q957" s="165">
        <v>116</v>
      </c>
      <c r="R957" s="165">
        <v>77</v>
      </c>
      <c r="S957" s="165">
        <v>5016</v>
      </c>
    </row>
    <row r="958" spans="1:19" s="4" customFormat="1">
      <c r="A958" s="108" t="s">
        <v>23</v>
      </c>
      <c r="B958" s="165">
        <v>71</v>
      </c>
      <c r="C958" s="165">
        <v>7</v>
      </c>
      <c r="D958" s="165">
        <v>261</v>
      </c>
      <c r="E958" s="165">
        <v>386</v>
      </c>
      <c r="F958" s="165">
        <v>96</v>
      </c>
      <c r="G958" s="165">
        <v>234</v>
      </c>
      <c r="H958" s="165">
        <v>302</v>
      </c>
      <c r="I958" s="166">
        <v>65</v>
      </c>
      <c r="J958" s="148">
        <v>327</v>
      </c>
      <c r="K958" s="167">
        <v>282</v>
      </c>
      <c r="L958" s="165">
        <v>200</v>
      </c>
      <c r="M958" s="165">
        <v>135</v>
      </c>
      <c r="N958" s="165">
        <v>235</v>
      </c>
      <c r="O958" s="165">
        <v>61</v>
      </c>
      <c r="P958" s="165">
        <v>35</v>
      </c>
      <c r="Q958" s="165">
        <v>63</v>
      </c>
      <c r="R958" s="165">
        <v>54</v>
      </c>
      <c r="S958" s="165">
        <v>2816</v>
      </c>
    </row>
    <row r="959" spans="1:19" s="4" customFormat="1">
      <c r="A959" s="137" t="s">
        <v>24</v>
      </c>
      <c r="B959" s="168">
        <v>30</v>
      </c>
      <c r="C959" s="168">
        <v>2</v>
      </c>
      <c r="D959" s="168">
        <v>92</v>
      </c>
      <c r="E959" s="168">
        <v>123</v>
      </c>
      <c r="F959" s="168">
        <v>40</v>
      </c>
      <c r="G959" s="168">
        <v>84</v>
      </c>
      <c r="H959" s="168">
        <v>104</v>
      </c>
      <c r="I959" s="169">
        <v>18</v>
      </c>
      <c r="J959" s="170">
        <v>108</v>
      </c>
      <c r="K959" s="171">
        <v>94</v>
      </c>
      <c r="L959" s="168">
        <v>62</v>
      </c>
      <c r="M959" s="168">
        <v>53</v>
      </c>
      <c r="N959" s="168">
        <v>79</v>
      </c>
      <c r="O959" s="168">
        <v>22</v>
      </c>
      <c r="P959" s="168">
        <v>14</v>
      </c>
      <c r="Q959" s="168">
        <v>31</v>
      </c>
      <c r="R959" s="168">
        <v>18</v>
      </c>
      <c r="S959" s="168">
        <v>974</v>
      </c>
    </row>
    <row r="960" spans="1:19" s="4" customFormat="1">
      <c r="A960" s="108" t="s">
        <v>25</v>
      </c>
      <c r="B960" s="165">
        <v>106</v>
      </c>
      <c r="C960" s="165">
        <v>3</v>
      </c>
      <c r="D960" s="165">
        <v>281</v>
      </c>
      <c r="E960" s="165">
        <v>500</v>
      </c>
      <c r="F960" s="165">
        <v>134</v>
      </c>
      <c r="G960" s="165">
        <v>243</v>
      </c>
      <c r="H960" s="165">
        <v>375</v>
      </c>
      <c r="I960" s="165">
        <v>66</v>
      </c>
      <c r="J960" s="148">
        <v>405</v>
      </c>
      <c r="K960" s="165">
        <v>326</v>
      </c>
      <c r="L960" s="165">
        <v>212</v>
      </c>
      <c r="M960" s="165">
        <v>151</v>
      </c>
      <c r="N960" s="165">
        <v>291</v>
      </c>
      <c r="O960" s="165">
        <v>54</v>
      </c>
      <c r="P960" s="165">
        <v>42</v>
      </c>
      <c r="Q960" s="165">
        <v>76</v>
      </c>
      <c r="R960" s="165">
        <v>54</v>
      </c>
      <c r="S960" s="165">
        <v>3319</v>
      </c>
    </row>
    <row r="961" spans="1:19" s="4" customFormat="1">
      <c r="A961" s="53" t="s">
        <v>64</v>
      </c>
      <c r="B961" s="68">
        <f t="shared" ref="B961:S961" si="15">SUM(B943:B960)</f>
        <v>1284</v>
      </c>
      <c r="C961" s="68">
        <f t="shared" si="15"/>
        <v>110</v>
      </c>
      <c r="D961" s="68">
        <f t="shared" si="15"/>
        <v>4274</v>
      </c>
      <c r="E961" s="68">
        <f t="shared" si="15"/>
        <v>6784</v>
      </c>
      <c r="F961" s="68">
        <f t="shared" si="15"/>
        <v>1662</v>
      </c>
      <c r="G961" s="68">
        <f t="shared" si="15"/>
        <v>3669</v>
      </c>
      <c r="H961" s="68">
        <f t="shared" si="15"/>
        <v>5321</v>
      </c>
      <c r="I961" s="68">
        <f t="shared" si="15"/>
        <v>865</v>
      </c>
      <c r="J961" s="68">
        <f t="shared" si="15"/>
        <v>5736</v>
      </c>
      <c r="K961" s="68">
        <f t="shared" si="15"/>
        <v>4799</v>
      </c>
      <c r="L961" s="68">
        <f t="shared" si="15"/>
        <v>3243</v>
      </c>
      <c r="M961" s="68">
        <f t="shared" si="15"/>
        <v>2217</v>
      </c>
      <c r="N961" s="68">
        <f t="shared" si="15"/>
        <v>4152</v>
      </c>
      <c r="O961" s="68">
        <f t="shared" si="15"/>
        <v>1000</v>
      </c>
      <c r="P961" s="68">
        <f t="shared" si="15"/>
        <v>518</v>
      </c>
      <c r="Q961" s="68">
        <f t="shared" si="15"/>
        <v>1089</v>
      </c>
      <c r="R961" s="68">
        <f t="shared" si="15"/>
        <v>793</v>
      </c>
      <c r="S961" s="68">
        <f t="shared" si="15"/>
        <v>47542</v>
      </c>
    </row>
    <row r="962" spans="1:19" s="4" customFormat="1"/>
    <row r="964" spans="1:19" ht="32">
      <c r="A964" s="28" t="s">
        <v>108</v>
      </c>
      <c r="B964" s="29" t="s">
        <v>184</v>
      </c>
      <c r="C964" s="4"/>
    </row>
    <row r="965" spans="1:19" ht="15" customHeight="1"/>
    <row r="966" spans="1:19" ht="144">
      <c r="A966" s="101" t="s">
        <v>3</v>
      </c>
      <c r="B966" s="101" t="s">
        <v>76</v>
      </c>
      <c r="C966" s="102" t="s">
        <v>185</v>
      </c>
      <c r="D966" s="102" t="s">
        <v>186</v>
      </c>
      <c r="E966" s="102" t="s">
        <v>187</v>
      </c>
      <c r="F966" s="101" t="s">
        <v>188</v>
      </c>
      <c r="G966" s="102" t="s">
        <v>189</v>
      </c>
      <c r="H966" s="102" t="s">
        <v>190</v>
      </c>
      <c r="I966" s="102" t="s">
        <v>191</v>
      </c>
    </row>
    <row r="967" spans="1:19">
      <c r="A967" s="51" t="s">
        <v>8</v>
      </c>
      <c r="B967" s="151">
        <v>33</v>
      </c>
      <c r="C967" s="151">
        <v>9</v>
      </c>
      <c r="D967" s="151">
        <v>87</v>
      </c>
      <c r="E967" s="151">
        <v>30</v>
      </c>
      <c r="F967" s="151">
        <v>0</v>
      </c>
      <c r="G967" s="151">
        <v>119</v>
      </c>
      <c r="H967" s="151">
        <v>11</v>
      </c>
      <c r="I967" s="151">
        <v>91</v>
      </c>
    </row>
    <row r="968" spans="1:19">
      <c r="A968" s="51" t="s">
        <v>9</v>
      </c>
      <c r="B968" s="151">
        <v>17</v>
      </c>
      <c r="C968" s="151">
        <v>7</v>
      </c>
      <c r="D968" s="151">
        <v>53</v>
      </c>
      <c r="E968" s="151">
        <v>15</v>
      </c>
      <c r="F968" s="151">
        <v>0</v>
      </c>
      <c r="G968" s="151">
        <v>66</v>
      </c>
      <c r="H968" s="151">
        <v>2</v>
      </c>
      <c r="I968" s="151">
        <v>32</v>
      </c>
    </row>
    <row r="969" spans="1:19">
      <c r="A969" s="51" t="s">
        <v>10</v>
      </c>
      <c r="B969" s="151">
        <v>73</v>
      </c>
      <c r="C969" s="151">
        <v>14</v>
      </c>
      <c r="D969" s="151">
        <v>112</v>
      </c>
      <c r="E969" s="151">
        <v>68</v>
      </c>
      <c r="F969" s="151">
        <v>8</v>
      </c>
      <c r="G969" s="151">
        <v>142</v>
      </c>
      <c r="H969" s="151">
        <v>27</v>
      </c>
      <c r="I969" s="151">
        <v>123</v>
      </c>
    </row>
    <row r="970" spans="1:19">
      <c r="A970" s="51" t="s">
        <v>11</v>
      </c>
      <c r="B970" s="151">
        <v>232</v>
      </c>
      <c r="C970" s="151">
        <v>39</v>
      </c>
      <c r="D970" s="151">
        <v>344</v>
      </c>
      <c r="E970" s="151">
        <v>106</v>
      </c>
      <c r="F970" s="151">
        <v>6</v>
      </c>
      <c r="G970" s="151">
        <v>427</v>
      </c>
      <c r="H970" s="151">
        <v>28</v>
      </c>
      <c r="I970" s="151">
        <v>372</v>
      </c>
    </row>
    <row r="971" spans="1:19">
      <c r="A971" s="51" t="s">
        <v>12</v>
      </c>
      <c r="B971" s="151">
        <v>135</v>
      </c>
      <c r="C971" s="151">
        <v>29</v>
      </c>
      <c r="D971" s="151">
        <v>170</v>
      </c>
      <c r="E971" s="151">
        <v>59</v>
      </c>
      <c r="F971" s="151">
        <v>5</v>
      </c>
      <c r="G971" s="151">
        <v>266</v>
      </c>
      <c r="H971" s="151">
        <v>37</v>
      </c>
      <c r="I971" s="151">
        <v>133</v>
      </c>
    </row>
    <row r="972" spans="1:19">
      <c r="A972" s="51" t="s">
        <v>13</v>
      </c>
      <c r="B972" s="151">
        <v>58</v>
      </c>
      <c r="C972" s="151">
        <v>6</v>
      </c>
      <c r="D972" s="151">
        <v>46</v>
      </c>
      <c r="E972" s="151">
        <v>20</v>
      </c>
      <c r="F972" s="151">
        <v>6</v>
      </c>
      <c r="G972" s="151">
        <v>68</v>
      </c>
      <c r="H972" s="151">
        <v>3</v>
      </c>
      <c r="I972" s="151">
        <v>29</v>
      </c>
    </row>
    <row r="973" spans="1:19">
      <c r="A973" s="51" t="s">
        <v>14</v>
      </c>
      <c r="B973" s="151">
        <v>199</v>
      </c>
      <c r="C973" s="151">
        <v>21</v>
      </c>
      <c r="D973" s="151">
        <v>228</v>
      </c>
      <c r="E973" s="151">
        <v>82</v>
      </c>
      <c r="F973" s="151">
        <v>1</v>
      </c>
      <c r="G973" s="151">
        <v>324</v>
      </c>
      <c r="H973" s="151">
        <v>33</v>
      </c>
      <c r="I973" s="151">
        <v>210</v>
      </c>
    </row>
    <row r="974" spans="1:19">
      <c r="A974" s="51" t="s">
        <v>15</v>
      </c>
      <c r="B974" s="151">
        <v>61</v>
      </c>
      <c r="C974" s="151">
        <v>8</v>
      </c>
      <c r="D974" s="151">
        <v>64</v>
      </c>
      <c r="E974" s="151">
        <v>19</v>
      </c>
      <c r="F974" s="151">
        <v>1</v>
      </c>
      <c r="G974" s="151">
        <v>87</v>
      </c>
      <c r="H974" s="151">
        <v>11</v>
      </c>
      <c r="I974" s="151">
        <v>47</v>
      </c>
    </row>
    <row r="975" spans="1:19">
      <c r="A975" s="51" t="s">
        <v>16</v>
      </c>
      <c r="B975" s="151">
        <v>336</v>
      </c>
      <c r="C975" s="151">
        <v>62</v>
      </c>
      <c r="D975" s="151">
        <v>312</v>
      </c>
      <c r="E975" s="151">
        <v>106</v>
      </c>
      <c r="F975" s="151">
        <v>19</v>
      </c>
      <c r="G975" s="151">
        <v>435</v>
      </c>
      <c r="H975" s="151">
        <v>55</v>
      </c>
      <c r="I975" s="151">
        <v>289</v>
      </c>
    </row>
    <row r="976" spans="1:19">
      <c r="A976" s="51" t="s">
        <v>17</v>
      </c>
      <c r="B976" s="151">
        <v>47</v>
      </c>
      <c r="C976" s="151">
        <v>14</v>
      </c>
      <c r="D976" s="151">
        <v>97</v>
      </c>
      <c r="E976" s="151">
        <v>21</v>
      </c>
      <c r="F976" s="151">
        <v>2</v>
      </c>
      <c r="G976" s="151">
        <v>143</v>
      </c>
      <c r="H976" s="151">
        <v>14</v>
      </c>
      <c r="I976" s="151">
        <v>74</v>
      </c>
    </row>
    <row r="977" spans="1:24">
      <c r="A977" s="51" t="s">
        <v>18</v>
      </c>
      <c r="B977" s="151">
        <v>6</v>
      </c>
      <c r="C977" s="151">
        <v>8</v>
      </c>
      <c r="D977" s="151">
        <v>26</v>
      </c>
      <c r="E977" s="151">
        <v>16</v>
      </c>
      <c r="F977" s="151">
        <v>0</v>
      </c>
      <c r="G977" s="151">
        <v>27</v>
      </c>
      <c r="H977" s="151">
        <v>3</v>
      </c>
      <c r="I977" s="151">
        <v>17</v>
      </c>
    </row>
    <row r="978" spans="1:24">
      <c r="A978" s="51" t="s">
        <v>19</v>
      </c>
      <c r="B978" s="151">
        <v>121</v>
      </c>
      <c r="C978" s="151">
        <v>17</v>
      </c>
      <c r="D978" s="151">
        <v>228</v>
      </c>
      <c r="E978" s="151">
        <v>48</v>
      </c>
      <c r="F978" s="151">
        <v>4</v>
      </c>
      <c r="G978" s="151">
        <v>300</v>
      </c>
      <c r="H978" s="151">
        <v>37</v>
      </c>
      <c r="I978" s="151">
        <v>124</v>
      </c>
    </row>
    <row r="979" spans="1:24">
      <c r="A979" s="51" t="s">
        <v>20</v>
      </c>
      <c r="B979" s="151">
        <v>100</v>
      </c>
      <c r="C979" s="151">
        <v>28</v>
      </c>
      <c r="D979" s="151">
        <v>261</v>
      </c>
      <c r="E979" s="151">
        <v>88</v>
      </c>
      <c r="F979" s="151">
        <v>6</v>
      </c>
      <c r="G979" s="151">
        <v>316</v>
      </c>
      <c r="H979" s="151">
        <v>56</v>
      </c>
      <c r="I979" s="151">
        <v>278</v>
      </c>
    </row>
    <row r="980" spans="1:24">
      <c r="A980" s="51" t="s">
        <v>21</v>
      </c>
      <c r="B980" s="151">
        <v>105</v>
      </c>
      <c r="C980" s="151">
        <v>19</v>
      </c>
      <c r="D980" s="151">
        <v>60</v>
      </c>
      <c r="E980" s="151">
        <v>23</v>
      </c>
      <c r="F980" s="151">
        <v>0</v>
      </c>
      <c r="G980" s="151">
        <v>103</v>
      </c>
      <c r="H980" s="151">
        <v>9</v>
      </c>
      <c r="I980" s="151">
        <v>47</v>
      </c>
    </row>
    <row r="981" spans="1:24">
      <c r="A981" s="51" t="s">
        <v>22</v>
      </c>
      <c r="B981" s="151">
        <v>148</v>
      </c>
      <c r="C981" s="151">
        <v>34</v>
      </c>
      <c r="D981" s="151">
        <v>347</v>
      </c>
      <c r="E981" s="151">
        <v>107</v>
      </c>
      <c r="F981" s="151">
        <v>9</v>
      </c>
      <c r="G981" s="151">
        <v>431</v>
      </c>
      <c r="H981" s="151">
        <v>41</v>
      </c>
      <c r="I981" s="151">
        <v>335</v>
      </c>
    </row>
    <row r="982" spans="1:24">
      <c r="A982" s="51" t="s">
        <v>23</v>
      </c>
      <c r="B982" s="151">
        <v>94</v>
      </c>
      <c r="C982" s="151">
        <v>12</v>
      </c>
      <c r="D982" s="151">
        <v>167</v>
      </c>
      <c r="E982" s="151">
        <v>41</v>
      </c>
      <c r="F982" s="151">
        <v>2</v>
      </c>
      <c r="G982" s="151">
        <v>262</v>
      </c>
      <c r="H982" s="151">
        <v>32</v>
      </c>
      <c r="I982" s="151">
        <v>114</v>
      </c>
    </row>
    <row r="983" spans="1:24">
      <c r="A983" s="51" t="s">
        <v>24</v>
      </c>
      <c r="B983" s="151">
        <v>18</v>
      </c>
      <c r="C983" s="151">
        <v>10</v>
      </c>
      <c r="D983" s="151">
        <v>68</v>
      </c>
      <c r="E983" s="151">
        <v>18</v>
      </c>
      <c r="F983" s="151">
        <v>1</v>
      </c>
      <c r="G983" s="151">
        <v>92</v>
      </c>
      <c r="H983" s="151">
        <v>16</v>
      </c>
      <c r="I983" s="151">
        <v>54</v>
      </c>
    </row>
    <row r="984" spans="1:24">
      <c r="A984" s="51" t="s">
        <v>25</v>
      </c>
      <c r="B984" s="151">
        <v>173</v>
      </c>
      <c r="C984" s="151">
        <v>20</v>
      </c>
      <c r="D984" s="151">
        <v>173</v>
      </c>
      <c r="E984" s="151">
        <v>60</v>
      </c>
      <c r="F984" s="151">
        <v>5</v>
      </c>
      <c r="G984" s="151">
        <v>216</v>
      </c>
      <c r="H984" s="151">
        <v>38</v>
      </c>
      <c r="I984" s="151">
        <v>161</v>
      </c>
    </row>
    <row r="985" spans="1:24">
      <c r="A985" s="53" t="s">
        <v>64</v>
      </c>
      <c r="B985" s="68">
        <v>1956</v>
      </c>
      <c r="C985" s="68">
        <v>357</v>
      </c>
      <c r="D985" s="68">
        <v>2843</v>
      </c>
      <c r="E985" s="68">
        <v>927</v>
      </c>
      <c r="F985" s="68">
        <v>75</v>
      </c>
      <c r="G985" s="68">
        <v>3824</v>
      </c>
      <c r="H985" s="68">
        <v>453</v>
      </c>
      <c r="I985" s="68">
        <v>2530</v>
      </c>
    </row>
    <row r="986" spans="1:24" s="15" customFormat="1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/>
      <c r="L986"/>
      <c r="M986"/>
      <c r="N986"/>
      <c r="O986"/>
      <c r="P986"/>
      <c r="Q986"/>
      <c r="R986"/>
      <c r="S986"/>
      <c r="T986"/>
      <c r="U986"/>
      <c r="V986"/>
    </row>
    <row r="987" spans="1:24" ht="15" customHeight="1"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</row>
    <row r="988" spans="1:24" s="4" customFormat="1" ht="32">
      <c r="A988" s="28" t="s">
        <v>108</v>
      </c>
      <c r="B988" s="30" t="s">
        <v>192</v>
      </c>
      <c r="C988" s="16"/>
      <c r="D988" s="16"/>
      <c r="E988" s="11"/>
      <c r="F988" s="11"/>
      <c r="G988" s="11"/>
      <c r="H988" s="11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</row>
    <row r="989" spans="1:24">
      <c r="A989" s="11"/>
      <c r="C989" s="11"/>
      <c r="D989" s="11"/>
      <c r="E989" s="16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</row>
    <row r="990" spans="1:24">
      <c r="A990" s="53" t="s">
        <v>3</v>
      </c>
      <c r="B990" s="53" t="s">
        <v>62</v>
      </c>
      <c r="C990" s="53" t="s">
        <v>63</v>
      </c>
      <c r="D990" s="53" t="s">
        <v>64</v>
      </c>
      <c r="E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</row>
    <row r="991" spans="1:24">
      <c r="A991" s="51" t="s">
        <v>8</v>
      </c>
      <c r="B991" s="148">
        <v>18</v>
      </c>
      <c r="C991" s="148">
        <v>168</v>
      </c>
      <c r="D991" s="148">
        <v>186</v>
      </c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</row>
    <row r="992" spans="1:24">
      <c r="A992" s="51" t="s">
        <v>9</v>
      </c>
      <c r="B992" s="148">
        <v>8</v>
      </c>
      <c r="C992" s="148">
        <v>99</v>
      </c>
      <c r="D992" s="148">
        <v>107</v>
      </c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</row>
    <row r="993" spans="1:24">
      <c r="A993" s="51" t="s">
        <v>10</v>
      </c>
      <c r="B993" s="148">
        <v>52</v>
      </c>
      <c r="C993" s="148">
        <v>291</v>
      </c>
      <c r="D993" s="148">
        <v>343</v>
      </c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</row>
    <row r="994" spans="1:24">
      <c r="A994" s="51" t="s">
        <v>11</v>
      </c>
      <c r="B994" s="148">
        <v>87</v>
      </c>
      <c r="C994" s="148">
        <v>822</v>
      </c>
      <c r="D994" s="148">
        <v>909</v>
      </c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</row>
    <row r="995" spans="1:24">
      <c r="A995" s="51" t="s">
        <v>12</v>
      </c>
      <c r="B995" s="148">
        <v>52</v>
      </c>
      <c r="C995" s="148">
        <v>467</v>
      </c>
      <c r="D995" s="148">
        <v>519</v>
      </c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</row>
    <row r="996" spans="1:24">
      <c r="A996" s="51" t="s">
        <v>13</v>
      </c>
      <c r="B996" s="148">
        <v>5</v>
      </c>
      <c r="C996" s="148">
        <v>159</v>
      </c>
      <c r="D996" s="148">
        <v>164</v>
      </c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</row>
    <row r="997" spans="1:24">
      <c r="A997" s="51" t="s">
        <v>14</v>
      </c>
      <c r="B997" s="148">
        <v>59</v>
      </c>
      <c r="C997" s="148">
        <v>640</v>
      </c>
      <c r="D997" s="148">
        <v>699</v>
      </c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</row>
    <row r="998" spans="1:24">
      <c r="A998" s="51" t="s">
        <v>15</v>
      </c>
      <c r="B998" s="148">
        <v>12</v>
      </c>
      <c r="C998" s="148">
        <v>164</v>
      </c>
      <c r="D998" s="148">
        <v>176</v>
      </c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</row>
    <row r="999" spans="1:24">
      <c r="A999" s="51" t="s">
        <v>16</v>
      </c>
      <c r="B999" s="148">
        <v>91</v>
      </c>
      <c r="C999" s="148">
        <v>996</v>
      </c>
      <c r="D999" s="148">
        <v>1087</v>
      </c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</row>
    <row r="1000" spans="1:24">
      <c r="A1000" s="51" t="s">
        <v>17</v>
      </c>
      <c r="B1000" s="148">
        <v>22</v>
      </c>
      <c r="C1000" s="148">
        <v>209</v>
      </c>
      <c r="D1000" s="148">
        <v>231</v>
      </c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</row>
    <row r="1001" spans="1:24">
      <c r="A1001" s="51" t="s">
        <v>18</v>
      </c>
      <c r="B1001" s="148">
        <v>6</v>
      </c>
      <c r="C1001" s="148">
        <v>44</v>
      </c>
      <c r="D1001" s="148">
        <v>50</v>
      </c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</row>
    <row r="1002" spans="1:24">
      <c r="A1002" s="51" t="s">
        <v>19</v>
      </c>
      <c r="B1002" s="148">
        <v>62</v>
      </c>
      <c r="C1002" s="148">
        <v>458</v>
      </c>
      <c r="D1002" s="148">
        <v>520</v>
      </c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</row>
    <row r="1003" spans="1:24">
      <c r="A1003" s="51" t="s">
        <v>20</v>
      </c>
      <c r="B1003" s="148">
        <v>99</v>
      </c>
      <c r="C1003" s="148">
        <v>511</v>
      </c>
      <c r="D1003" s="148">
        <v>610</v>
      </c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  <c r="V1003" s="11"/>
      <c r="W1003" s="11"/>
      <c r="X1003" s="11"/>
    </row>
    <row r="1004" spans="1:24">
      <c r="A1004" s="51" t="s">
        <v>21</v>
      </c>
      <c r="B1004" s="148">
        <v>12</v>
      </c>
      <c r="C1004" s="148">
        <v>240</v>
      </c>
      <c r="D1004" s="148">
        <v>252</v>
      </c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  <c r="V1004" s="11"/>
      <c r="W1004" s="11"/>
      <c r="X1004" s="11"/>
    </row>
    <row r="1005" spans="1:24">
      <c r="A1005" s="51" t="s">
        <v>22</v>
      </c>
      <c r="B1005" s="148">
        <v>100</v>
      </c>
      <c r="C1005" s="148">
        <v>668</v>
      </c>
      <c r="D1005" s="148">
        <v>768</v>
      </c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  <c r="V1005" s="11"/>
      <c r="W1005" s="11"/>
      <c r="X1005" s="11"/>
    </row>
    <row r="1006" spans="1:24">
      <c r="A1006" s="51" t="s">
        <v>23</v>
      </c>
      <c r="B1006" s="148">
        <v>51</v>
      </c>
      <c r="C1006" s="148">
        <v>396</v>
      </c>
      <c r="D1006" s="148">
        <v>447</v>
      </c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  <c r="V1006" s="11"/>
      <c r="W1006" s="11"/>
      <c r="X1006" s="11"/>
    </row>
    <row r="1007" spans="1:24">
      <c r="A1007" s="51" t="s">
        <v>24</v>
      </c>
      <c r="B1007" s="148">
        <v>31</v>
      </c>
      <c r="C1007" s="148">
        <v>106</v>
      </c>
      <c r="D1007" s="148">
        <v>137</v>
      </c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  <c r="V1007" s="11"/>
      <c r="W1007" s="11"/>
      <c r="X1007" s="11"/>
    </row>
    <row r="1008" spans="1:24">
      <c r="A1008" s="51" t="s">
        <v>25</v>
      </c>
      <c r="B1008" s="148">
        <v>63</v>
      </c>
      <c r="C1008" s="148">
        <v>501</v>
      </c>
      <c r="D1008" s="148">
        <v>564</v>
      </c>
      <c r="I1008" s="11"/>
      <c r="J1008" s="11"/>
      <c r="K1008" s="11"/>
      <c r="L1008" s="11"/>
      <c r="M1008" s="11"/>
      <c r="N1008" s="11"/>
      <c r="O1008" s="11"/>
      <c r="P1008" s="11"/>
      <c r="Q1008" s="11"/>
      <c r="R1008" s="11"/>
      <c r="S1008" s="11"/>
      <c r="T1008" s="11"/>
      <c r="U1008" s="11"/>
      <c r="V1008" s="11"/>
      <c r="W1008" s="11"/>
      <c r="X1008" s="11"/>
    </row>
    <row r="1009" spans="1:24">
      <c r="A1009" s="50" t="s">
        <v>26</v>
      </c>
      <c r="B1009" s="68">
        <v>830</v>
      </c>
      <c r="C1009" s="68">
        <v>6939</v>
      </c>
      <c r="D1009" s="68">
        <v>7769</v>
      </c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  <c r="V1009" s="11"/>
      <c r="W1009" s="11"/>
      <c r="X1009" s="11"/>
    </row>
    <row r="1010" spans="1:24">
      <c r="C1010" s="11"/>
      <c r="D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  <c r="R1010" s="11"/>
      <c r="S1010" s="11"/>
      <c r="T1010" s="11"/>
      <c r="U1010" s="11"/>
      <c r="V1010" s="11"/>
      <c r="W1010" s="11"/>
      <c r="X1010" s="11"/>
    </row>
    <row r="1011" spans="1:24"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  <c r="V1011" s="11"/>
      <c r="W1011" s="11"/>
      <c r="X1011" s="11"/>
    </row>
    <row r="1012" spans="1:24"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  <c r="P1012" s="11"/>
      <c r="Q1012" s="11"/>
      <c r="R1012" s="11"/>
      <c r="S1012" s="11"/>
      <c r="T1012" s="11"/>
      <c r="U1012" s="11"/>
      <c r="V1012" s="11"/>
      <c r="W1012" s="11"/>
      <c r="X1012" s="11"/>
    </row>
    <row r="1013" spans="1:24" s="11" customFormat="1" ht="32">
      <c r="A1013" s="28" t="s">
        <v>108</v>
      </c>
      <c r="B1013" s="30" t="s">
        <v>193</v>
      </c>
      <c r="C1013" s="16"/>
      <c r="D1013" s="16"/>
    </row>
    <row r="1014" spans="1:24" s="11" customFormat="1">
      <c r="B1014" s="16" t="s">
        <v>194</v>
      </c>
      <c r="C1014" s="16"/>
      <c r="D1014" s="16"/>
    </row>
    <row r="1015" spans="1:24" s="11" customFormat="1">
      <c r="B1015" s="16"/>
      <c r="C1015" s="16"/>
      <c r="D1015" s="16"/>
    </row>
    <row r="1016" spans="1:24" s="11" customFormat="1">
      <c r="A1016" s="53" t="s">
        <v>3</v>
      </c>
      <c r="B1016" s="53" t="s">
        <v>195</v>
      </c>
      <c r="C1016" s="53" t="s">
        <v>196</v>
      </c>
      <c r="D1016" s="53" t="s">
        <v>197</v>
      </c>
      <c r="E1016" s="53" t="s">
        <v>64</v>
      </c>
    </row>
    <row r="1017" spans="1:24" s="11" customFormat="1">
      <c r="A1017" s="63" t="s">
        <v>8</v>
      </c>
      <c r="B1017" s="148">
        <v>40</v>
      </c>
      <c r="C1017" s="148">
        <v>82</v>
      </c>
      <c r="D1017" s="148">
        <v>64</v>
      </c>
      <c r="E1017" s="148">
        <v>186</v>
      </c>
    </row>
    <row r="1018" spans="1:24" s="11" customFormat="1">
      <c r="A1018" s="63" t="s">
        <v>9</v>
      </c>
      <c r="B1018" s="148">
        <v>21</v>
      </c>
      <c r="C1018" s="148">
        <v>49</v>
      </c>
      <c r="D1018" s="148">
        <v>37</v>
      </c>
      <c r="E1018" s="148">
        <v>107</v>
      </c>
    </row>
    <row r="1019" spans="1:24" s="11" customFormat="1">
      <c r="A1019" s="63" t="s">
        <v>10</v>
      </c>
      <c r="B1019" s="148">
        <v>86</v>
      </c>
      <c r="C1019" s="148">
        <v>155</v>
      </c>
      <c r="D1019" s="148">
        <v>102</v>
      </c>
      <c r="E1019" s="148">
        <v>343</v>
      </c>
    </row>
    <row r="1020" spans="1:24" s="11" customFormat="1">
      <c r="A1020" s="63" t="s">
        <v>11</v>
      </c>
      <c r="B1020" s="148">
        <v>219</v>
      </c>
      <c r="C1020" s="148">
        <v>418</v>
      </c>
      <c r="D1020" s="148">
        <v>272</v>
      </c>
      <c r="E1020" s="148">
        <v>909</v>
      </c>
    </row>
    <row r="1021" spans="1:24" s="11" customFormat="1">
      <c r="A1021" s="63" t="s">
        <v>12</v>
      </c>
      <c r="B1021" s="148">
        <v>63</v>
      </c>
      <c r="C1021" s="148">
        <v>209</v>
      </c>
      <c r="D1021" s="148">
        <v>247</v>
      </c>
      <c r="E1021" s="148">
        <v>519</v>
      </c>
    </row>
    <row r="1022" spans="1:24" s="11" customFormat="1">
      <c r="A1022" s="63" t="s">
        <v>13</v>
      </c>
      <c r="B1022" s="148">
        <v>12</v>
      </c>
      <c r="C1022" s="148">
        <v>73</v>
      </c>
      <c r="D1022" s="148">
        <v>79</v>
      </c>
      <c r="E1022" s="148">
        <v>164</v>
      </c>
    </row>
    <row r="1023" spans="1:24" s="11" customFormat="1">
      <c r="A1023" s="63" t="s">
        <v>14</v>
      </c>
      <c r="B1023" s="148">
        <v>138</v>
      </c>
      <c r="C1023" s="148">
        <v>326</v>
      </c>
      <c r="D1023" s="148">
        <v>235</v>
      </c>
      <c r="E1023" s="148">
        <v>699</v>
      </c>
    </row>
    <row r="1024" spans="1:24" s="11" customFormat="1">
      <c r="A1024" s="63" t="s">
        <v>15</v>
      </c>
      <c r="B1024" s="148">
        <v>26</v>
      </c>
      <c r="C1024" s="148">
        <v>85</v>
      </c>
      <c r="D1024" s="148">
        <v>65</v>
      </c>
      <c r="E1024" s="148">
        <v>176</v>
      </c>
    </row>
    <row r="1025" spans="1:24" s="11" customFormat="1">
      <c r="A1025" s="63" t="s">
        <v>16</v>
      </c>
      <c r="B1025" s="148">
        <v>140</v>
      </c>
      <c r="C1025" s="148">
        <v>446</v>
      </c>
      <c r="D1025" s="148">
        <v>501</v>
      </c>
      <c r="E1025" s="148">
        <v>1087</v>
      </c>
    </row>
    <row r="1026" spans="1:24" s="11" customFormat="1">
      <c r="A1026" s="63" t="s">
        <v>17</v>
      </c>
      <c r="B1026" s="148">
        <v>32</v>
      </c>
      <c r="C1026" s="148">
        <v>105</v>
      </c>
      <c r="D1026" s="148">
        <v>94</v>
      </c>
      <c r="E1026" s="148">
        <v>231</v>
      </c>
    </row>
    <row r="1027" spans="1:24" s="11" customFormat="1">
      <c r="A1027" s="63" t="s">
        <v>18</v>
      </c>
      <c r="B1027" s="148">
        <v>6</v>
      </c>
      <c r="C1027" s="148">
        <v>20</v>
      </c>
      <c r="D1027" s="148">
        <v>24</v>
      </c>
      <c r="E1027" s="148">
        <v>50</v>
      </c>
    </row>
    <row r="1028" spans="1:24" s="11" customFormat="1">
      <c r="A1028" s="63" t="s">
        <v>19</v>
      </c>
      <c r="B1028" s="148">
        <v>77</v>
      </c>
      <c r="C1028" s="148">
        <v>235</v>
      </c>
      <c r="D1028" s="148">
        <v>208</v>
      </c>
      <c r="E1028" s="148">
        <v>520</v>
      </c>
    </row>
    <row r="1029" spans="1:24" s="11" customFormat="1">
      <c r="A1029" s="63" t="s">
        <v>20</v>
      </c>
      <c r="B1029" s="148">
        <v>96</v>
      </c>
      <c r="C1029" s="148">
        <v>284</v>
      </c>
      <c r="D1029" s="148">
        <v>230</v>
      </c>
      <c r="E1029" s="148">
        <v>610</v>
      </c>
    </row>
    <row r="1030" spans="1:24" s="11" customFormat="1">
      <c r="A1030" s="63" t="s">
        <v>21</v>
      </c>
      <c r="B1030" s="148">
        <v>47</v>
      </c>
      <c r="C1030" s="148">
        <v>114</v>
      </c>
      <c r="D1030" s="148">
        <v>91</v>
      </c>
      <c r="E1030" s="148">
        <v>252</v>
      </c>
    </row>
    <row r="1031" spans="1:24" s="11" customFormat="1">
      <c r="A1031" s="63" t="s">
        <v>22</v>
      </c>
      <c r="B1031" s="148">
        <v>159</v>
      </c>
      <c r="C1031" s="148">
        <v>361</v>
      </c>
      <c r="D1031" s="148">
        <v>248</v>
      </c>
      <c r="E1031" s="148">
        <v>768</v>
      </c>
    </row>
    <row r="1032" spans="1:24" s="11" customFormat="1">
      <c r="A1032" s="63" t="s">
        <v>23</v>
      </c>
      <c r="B1032" s="148">
        <v>76</v>
      </c>
      <c r="C1032" s="148">
        <v>204</v>
      </c>
      <c r="D1032" s="148">
        <v>167</v>
      </c>
      <c r="E1032" s="148">
        <v>447</v>
      </c>
    </row>
    <row r="1033" spans="1:24" s="11" customFormat="1">
      <c r="A1033" s="63" t="s">
        <v>24</v>
      </c>
      <c r="B1033" s="148">
        <v>22</v>
      </c>
      <c r="C1033" s="148">
        <v>57</v>
      </c>
      <c r="D1033" s="148">
        <v>58</v>
      </c>
      <c r="E1033" s="148">
        <v>137</v>
      </c>
    </row>
    <row r="1034" spans="1:24" s="11" customFormat="1">
      <c r="A1034" s="63" t="s">
        <v>25</v>
      </c>
      <c r="B1034" s="148">
        <v>60</v>
      </c>
      <c r="C1034" s="148">
        <v>242</v>
      </c>
      <c r="D1034" s="148">
        <v>262</v>
      </c>
      <c r="E1034" s="148">
        <v>564</v>
      </c>
    </row>
    <row r="1035" spans="1:24" s="11" customFormat="1">
      <c r="A1035" s="53" t="s">
        <v>26</v>
      </c>
      <c r="B1035" s="68">
        <v>1320</v>
      </c>
      <c r="C1035" s="68">
        <v>3465</v>
      </c>
      <c r="D1035" s="68">
        <v>2984</v>
      </c>
      <c r="E1035" s="68">
        <v>7769</v>
      </c>
    </row>
    <row r="1036" spans="1:24" s="11" customFormat="1"/>
    <row r="1037" spans="1:24" s="11" customFormat="1"/>
    <row r="1038" spans="1:24" ht="32">
      <c r="A1038" s="28" t="s">
        <v>108</v>
      </c>
      <c r="B1038" s="30" t="s">
        <v>198</v>
      </c>
      <c r="C1038" s="16"/>
      <c r="D1038" s="16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  <c r="P1038" s="11"/>
      <c r="Q1038" s="11"/>
      <c r="R1038" s="11"/>
      <c r="S1038" s="11"/>
      <c r="T1038" s="11"/>
      <c r="U1038" s="11"/>
      <c r="V1038" s="11"/>
      <c r="W1038" s="11"/>
      <c r="X1038" s="11"/>
    </row>
    <row r="1039" spans="1:24">
      <c r="A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  <c r="P1039" s="11"/>
      <c r="Q1039" s="11"/>
      <c r="R1039" s="11"/>
      <c r="S1039" s="11"/>
      <c r="T1039" s="11"/>
      <c r="U1039" s="11"/>
      <c r="V1039" s="11"/>
      <c r="W1039" s="11"/>
      <c r="X1039" s="11"/>
    </row>
    <row r="1040" spans="1:24">
      <c r="A1040" s="53" t="s">
        <v>3</v>
      </c>
      <c r="B1040" s="53" t="s">
        <v>195</v>
      </c>
      <c r="C1040" s="53" t="s">
        <v>196</v>
      </c>
      <c r="D1040" s="53" t="s">
        <v>197</v>
      </c>
      <c r="E1040" s="53" t="s">
        <v>64</v>
      </c>
      <c r="I1040" s="11"/>
      <c r="J1040" s="11"/>
      <c r="K1040" s="11"/>
      <c r="L1040" s="11"/>
      <c r="M1040" s="11"/>
      <c r="N1040" s="11"/>
      <c r="O1040" s="11"/>
      <c r="P1040" s="11"/>
      <c r="Q1040" s="11"/>
      <c r="R1040" s="11"/>
      <c r="S1040" s="11"/>
      <c r="T1040" s="11"/>
      <c r="U1040" s="11"/>
      <c r="V1040" s="11"/>
      <c r="W1040" s="11"/>
      <c r="X1040" s="11"/>
    </row>
    <row r="1041" spans="1:24">
      <c r="A1041" s="63" t="s">
        <v>8</v>
      </c>
      <c r="B1041" s="148">
        <v>3</v>
      </c>
      <c r="C1041" s="148">
        <v>66</v>
      </c>
      <c r="D1041" s="148">
        <v>117</v>
      </c>
      <c r="E1041" s="148">
        <v>186</v>
      </c>
      <c r="I1041" s="11"/>
      <c r="J1041" s="11"/>
      <c r="K1041" s="11"/>
      <c r="L1041" s="11"/>
      <c r="M1041" s="11"/>
      <c r="N1041" s="11"/>
      <c r="O1041" s="11"/>
      <c r="P1041" s="11"/>
      <c r="Q1041" s="11"/>
      <c r="R1041" s="11"/>
      <c r="S1041" s="11"/>
      <c r="T1041" s="11"/>
      <c r="U1041" s="11"/>
      <c r="V1041" s="11"/>
      <c r="W1041" s="11"/>
      <c r="X1041" s="11"/>
    </row>
    <row r="1042" spans="1:24">
      <c r="A1042" s="63" t="s">
        <v>9</v>
      </c>
      <c r="B1042" s="148">
        <v>4</v>
      </c>
      <c r="C1042" s="148">
        <v>41</v>
      </c>
      <c r="D1042" s="148">
        <v>62</v>
      </c>
      <c r="E1042" s="148">
        <v>107</v>
      </c>
      <c r="I1042" s="11"/>
      <c r="J1042" s="11"/>
      <c r="K1042" s="11"/>
      <c r="L1042" s="11"/>
      <c r="M1042" s="11"/>
      <c r="N1042" s="11"/>
      <c r="O1042" s="11"/>
      <c r="P1042" s="11"/>
      <c r="Q1042" s="11"/>
      <c r="R1042" s="11"/>
      <c r="S1042" s="11"/>
      <c r="T1042" s="11"/>
      <c r="U1042" s="11"/>
      <c r="V1042" s="11"/>
      <c r="W1042" s="11"/>
      <c r="X1042" s="11"/>
    </row>
    <row r="1043" spans="1:24">
      <c r="A1043" s="63" t="s">
        <v>10</v>
      </c>
      <c r="B1043" s="148">
        <v>28</v>
      </c>
      <c r="C1043" s="148">
        <v>126</v>
      </c>
      <c r="D1043" s="148">
        <v>189</v>
      </c>
      <c r="E1043" s="148">
        <v>343</v>
      </c>
      <c r="I1043" s="11"/>
      <c r="J1043" s="11"/>
      <c r="K1043" s="11"/>
      <c r="L1043" s="11"/>
      <c r="M1043" s="11"/>
      <c r="N1043" s="11"/>
      <c r="O1043" s="11"/>
      <c r="P1043" s="11"/>
      <c r="Q1043" s="11"/>
      <c r="R1043" s="11"/>
      <c r="S1043" s="11"/>
      <c r="T1043" s="11"/>
      <c r="U1043" s="11"/>
      <c r="V1043" s="11"/>
      <c r="W1043" s="11"/>
      <c r="X1043" s="11"/>
    </row>
    <row r="1044" spans="1:24">
      <c r="A1044" s="63" t="s">
        <v>11</v>
      </c>
      <c r="B1044" s="148">
        <v>58</v>
      </c>
      <c r="C1044" s="148">
        <v>380</v>
      </c>
      <c r="D1044" s="148">
        <v>471</v>
      </c>
      <c r="E1044" s="148">
        <v>909</v>
      </c>
      <c r="I1044" s="11"/>
      <c r="J1044" s="11"/>
      <c r="K1044" s="11"/>
      <c r="L1044" s="11"/>
      <c r="M1044" s="11"/>
      <c r="N1044" s="11"/>
      <c r="O1044" s="11"/>
      <c r="P1044" s="11"/>
      <c r="Q1044" s="11"/>
      <c r="R1044" s="11"/>
      <c r="S1044" s="11"/>
      <c r="T1044" s="11"/>
      <c r="U1044" s="11"/>
      <c r="V1044" s="11"/>
      <c r="W1044" s="11"/>
      <c r="X1044" s="11"/>
    </row>
    <row r="1045" spans="1:24">
      <c r="A1045" s="63" t="s">
        <v>12</v>
      </c>
      <c r="B1045" s="148">
        <v>19</v>
      </c>
      <c r="C1045" s="148">
        <v>140</v>
      </c>
      <c r="D1045" s="148">
        <v>360</v>
      </c>
      <c r="E1045" s="148">
        <v>519</v>
      </c>
      <c r="I1045" s="11"/>
      <c r="J1045" s="11"/>
      <c r="K1045" s="11"/>
      <c r="L1045" s="11"/>
      <c r="M1045" s="11"/>
      <c r="N1045" s="11"/>
      <c r="O1045" s="11"/>
      <c r="P1045" s="11"/>
      <c r="Q1045" s="11"/>
      <c r="R1045" s="11"/>
      <c r="S1045" s="11"/>
      <c r="T1045" s="11"/>
      <c r="U1045" s="11"/>
      <c r="V1045" s="11"/>
      <c r="W1045" s="11"/>
      <c r="X1045" s="11"/>
    </row>
    <row r="1046" spans="1:24">
      <c r="A1046" s="63" t="s">
        <v>13</v>
      </c>
      <c r="B1046" s="148">
        <v>4</v>
      </c>
      <c r="C1046" s="148">
        <v>36</v>
      </c>
      <c r="D1046" s="148">
        <v>124</v>
      </c>
      <c r="E1046" s="148">
        <v>164</v>
      </c>
      <c r="I1046" s="11"/>
      <c r="J1046" s="11"/>
      <c r="K1046" s="11"/>
      <c r="L1046" s="11"/>
      <c r="M1046" s="11"/>
      <c r="N1046" s="11"/>
      <c r="O1046" s="11"/>
      <c r="P1046" s="11"/>
      <c r="Q1046" s="11"/>
      <c r="R1046" s="11"/>
      <c r="S1046" s="11"/>
      <c r="T1046" s="11"/>
      <c r="U1046" s="11"/>
      <c r="V1046" s="11"/>
      <c r="W1046" s="11"/>
      <c r="X1046" s="11"/>
    </row>
    <row r="1047" spans="1:24">
      <c r="A1047" s="63" t="s">
        <v>14</v>
      </c>
      <c r="B1047" s="148">
        <v>32</v>
      </c>
      <c r="C1047" s="148">
        <v>236</v>
      </c>
      <c r="D1047" s="148">
        <v>431</v>
      </c>
      <c r="E1047" s="148">
        <v>699</v>
      </c>
      <c r="I1047" s="11"/>
      <c r="J1047" s="11"/>
      <c r="K1047" s="11"/>
      <c r="L1047" s="11"/>
      <c r="M1047" s="11"/>
      <c r="N1047" s="11"/>
      <c r="O1047" s="11"/>
      <c r="P1047" s="11"/>
      <c r="Q1047" s="11"/>
      <c r="R1047" s="11"/>
      <c r="S1047" s="11"/>
      <c r="T1047" s="11"/>
      <c r="U1047" s="11"/>
      <c r="V1047" s="11"/>
      <c r="W1047" s="11"/>
      <c r="X1047" s="11"/>
    </row>
    <row r="1048" spans="1:24">
      <c r="A1048" s="63" t="s">
        <v>15</v>
      </c>
      <c r="B1048" s="148">
        <v>10</v>
      </c>
      <c r="C1048" s="148">
        <v>63</v>
      </c>
      <c r="D1048" s="148">
        <v>103</v>
      </c>
      <c r="E1048" s="148">
        <v>176</v>
      </c>
      <c r="I1048" s="11"/>
      <c r="J1048" s="11"/>
      <c r="K1048" s="11"/>
      <c r="L1048" s="11"/>
      <c r="M1048" s="11"/>
      <c r="N1048" s="11"/>
      <c r="O1048" s="11"/>
      <c r="P1048" s="11"/>
      <c r="Q1048" s="11"/>
      <c r="R1048" s="11"/>
      <c r="S1048" s="11"/>
      <c r="T1048" s="11"/>
      <c r="U1048" s="11"/>
      <c r="V1048" s="11"/>
      <c r="W1048" s="11"/>
      <c r="X1048" s="11"/>
    </row>
    <row r="1049" spans="1:24">
      <c r="A1049" s="63" t="s">
        <v>16</v>
      </c>
      <c r="B1049" s="148">
        <v>26</v>
      </c>
      <c r="C1049" s="148">
        <v>330</v>
      </c>
      <c r="D1049" s="148">
        <v>731</v>
      </c>
      <c r="E1049" s="148">
        <v>1087</v>
      </c>
      <c r="I1049" s="11"/>
      <c r="J1049" s="11"/>
      <c r="K1049" s="11"/>
      <c r="L1049" s="11"/>
      <c r="M1049" s="11"/>
      <c r="N1049" s="11"/>
      <c r="O1049" s="11"/>
      <c r="P1049" s="11"/>
      <c r="Q1049" s="11"/>
      <c r="R1049" s="11"/>
      <c r="S1049" s="11"/>
      <c r="T1049" s="11"/>
      <c r="U1049" s="11"/>
      <c r="V1049" s="11"/>
      <c r="W1049" s="11"/>
      <c r="X1049" s="11"/>
    </row>
    <row r="1050" spans="1:24">
      <c r="A1050" s="63" t="s">
        <v>17</v>
      </c>
      <c r="B1050" s="148">
        <v>4</v>
      </c>
      <c r="C1050" s="148">
        <v>63</v>
      </c>
      <c r="D1050" s="148">
        <v>164</v>
      </c>
      <c r="E1050" s="148">
        <v>231</v>
      </c>
      <c r="I1050" s="11"/>
      <c r="J1050" s="11"/>
      <c r="K1050" s="11"/>
      <c r="L1050" s="11"/>
      <c r="M1050" s="11"/>
      <c r="N1050" s="11"/>
      <c r="O1050" s="11"/>
      <c r="P1050" s="11"/>
      <c r="Q1050" s="11"/>
      <c r="R1050" s="11"/>
      <c r="S1050" s="11"/>
      <c r="T1050" s="11"/>
      <c r="U1050" s="11"/>
      <c r="V1050" s="11"/>
      <c r="W1050" s="11"/>
      <c r="X1050" s="11"/>
    </row>
    <row r="1051" spans="1:24">
      <c r="A1051" s="63" t="s">
        <v>18</v>
      </c>
      <c r="B1051" s="148">
        <v>1</v>
      </c>
      <c r="C1051" s="148">
        <v>14</v>
      </c>
      <c r="D1051" s="148">
        <v>35</v>
      </c>
      <c r="E1051" s="148">
        <v>50</v>
      </c>
      <c r="I1051" s="11"/>
      <c r="J1051" s="11"/>
      <c r="K1051" s="11"/>
      <c r="L1051" s="11"/>
      <c r="M1051" s="11"/>
      <c r="N1051" s="11"/>
      <c r="O1051" s="11"/>
      <c r="P1051" s="11"/>
      <c r="Q1051" s="11"/>
      <c r="R1051" s="11"/>
      <c r="S1051" s="11"/>
      <c r="T1051" s="11"/>
      <c r="U1051" s="11"/>
      <c r="V1051" s="11"/>
      <c r="W1051" s="11"/>
      <c r="X1051" s="11"/>
    </row>
    <row r="1052" spans="1:24">
      <c r="A1052" s="63" t="s">
        <v>19</v>
      </c>
      <c r="B1052" s="148">
        <v>18</v>
      </c>
      <c r="C1052" s="148">
        <v>161</v>
      </c>
      <c r="D1052" s="148">
        <v>341</v>
      </c>
      <c r="E1052" s="148">
        <v>520</v>
      </c>
      <c r="I1052" s="11"/>
      <c r="J1052" s="11"/>
      <c r="K1052" s="11"/>
      <c r="L1052" s="11"/>
      <c r="M1052" s="11"/>
      <c r="N1052" s="11"/>
      <c r="O1052" s="11"/>
      <c r="P1052" s="11"/>
      <c r="Q1052" s="11"/>
      <c r="R1052" s="11"/>
      <c r="S1052" s="11"/>
      <c r="T1052" s="11"/>
      <c r="U1052" s="11"/>
      <c r="V1052" s="11"/>
      <c r="W1052" s="11"/>
      <c r="X1052" s="11"/>
    </row>
    <row r="1053" spans="1:24">
      <c r="A1053" s="63" t="s">
        <v>20</v>
      </c>
      <c r="B1053" s="148">
        <v>27</v>
      </c>
      <c r="C1053" s="148">
        <v>208</v>
      </c>
      <c r="D1053" s="148">
        <v>375</v>
      </c>
      <c r="E1053" s="148">
        <v>610</v>
      </c>
      <c r="I1053" s="11"/>
      <c r="J1053" s="11"/>
      <c r="K1053" s="11"/>
      <c r="L1053" s="11"/>
      <c r="M1053" s="11"/>
      <c r="N1053" s="11"/>
      <c r="O1053" s="11"/>
      <c r="P1053" s="11"/>
      <c r="Q1053" s="11"/>
      <c r="R1053" s="11"/>
      <c r="S1053" s="11"/>
      <c r="T1053" s="11"/>
      <c r="U1053" s="11"/>
      <c r="V1053" s="11"/>
      <c r="W1053" s="11"/>
      <c r="X1053" s="11"/>
    </row>
    <row r="1054" spans="1:24">
      <c r="A1054" s="63" t="s">
        <v>21</v>
      </c>
      <c r="B1054" s="148">
        <v>18</v>
      </c>
      <c r="C1054" s="148">
        <v>99</v>
      </c>
      <c r="D1054" s="148">
        <v>135</v>
      </c>
      <c r="E1054" s="148">
        <v>252</v>
      </c>
      <c r="I1054" s="11"/>
      <c r="J1054" s="11"/>
      <c r="K1054" s="11"/>
      <c r="L1054" s="11"/>
      <c r="M1054" s="11"/>
      <c r="N1054" s="11"/>
      <c r="O1054" s="11"/>
      <c r="P1054" s="11"/>
      <c r="Q1054" s="11"/>
      <c r="R1054" s="11"/>
      <c r="S1054" s="11"/>
      <c r="T1054" s="11"/>
      <c r="U1054" s="11"/>
      <c r="V1054" s="11"/>
      <c r="W1054" s="11"/>
      <c r="X1054" s="11"/>
    </row>
    <row r="1055" spans="1:24">
      <c r="A1055" s="63" t="s">
        <v>22</v>
      </c>
      <c r="B1055" s="148">
        <v>41</v>
      </c>
      <c r="C1055" s="148">
        <v>298</v>
      </c>
      <c r="D1055" s="148">
        <v>429</v>
      </c>
      <c r="E1055" s="148">
        <v>768</v>
      </c>
      <c r="I1055" s="11"/>
      <c r="J1055" s="11"/>
      <c r="K1055" s="11"/>
      <c r="L1055" s="11"/>
      <c r="M1055" s="11"/>
      <c r="N1055" s="11"/>
      <c r="O1055" s="11"/>
      <c r="P1055" s="11"/>
      <c r="Q1055" s="11"/>
      <c r="R1055" s="11"/>
      <c r="S1055" s="11"/>
      <c r="T1055" s="11"/>
      <c r="U1055" s="11"/>
      <c r="V1055" s="11"/>
      <c r="W1055" s="11"/>
      <c r="X1055" s="11"/>
    </row>
    <row r="1056" spans="1:24">
      <c r="A1056" s="63" t="s">
        <v>23</v>
      </c>
      <c r="B1056" s="148">
        <v>12</v>
      </c>
      <c r="C1056" s="148">
        <v>148</v>
      </c>
      <c r="D1056" s="148">
        <v>287</v>
      </c>
      <c r="E1056" s="148">
        <v>447</v>
      </c>
      <c r="I1056" s="11"/>
      <c r="J1056" s="11"/>
      <c r="K1056" s="11"/>
      <c r="L1056" s="11"/>
      <c r="M1056" s="11"/>
      <c r="N1056" s="11"/>
      <c r="O1056" s="11"/>
      <c r="P1056" s="11"/>
      <c r="Q1056" s="11"/>
      <c r="R1056" s="11"/>
      <c r="S1056" s="11"/>
      <c r="T1056" s="11"/>
      <c r="U1056" s="11"/>
      <c r="V1056" s="11"/>
      <c r="W1056" s="11"/>
      <c r="X1056" s="11"/>
    </row>
    <row r="1057" spans="1:24">
      <c r="A1057" s="63" t="s">
        <v>24</v>
      </c>
      <c r="B1057" s="148">
        <v>5</v>
      </c>
      <c r="C1057" s="148">
        <v>32</v>
      </c>
      <c r="D1057" s="148">
        <v>100</v>
      </c>
      <c r="E1057" s="148">
        <v>137</v>
      </c>
      <c r="I1057" s="11"/>
      <c r="J1057" s="11"/>
      <c r="K1057" s="11"/>
      <c r="L1057" s="11"/>
      <c r="M1057" s="11"/>
      <c r="N1057" s="11"/>
      <c r="O1057" s="11"/>
      <c r="P1057" s="11"/>
      <c r="Q1057" s="11"/>
      <c r="R1057" s="11"/>
      <c r="S1057" s="11"/>
      <c r="T1057" s="11"/>
      <c r="U1057" s="11"/>
      <c r="V1057" s="11"/>
      <c r="W1057" s="11"/>
      <c r="X1057" s="11"/>
    </row>
    <row r="1058" spans="1:24">
      <c r="A1058" s="63" t="s">
        <v>25</v>
      </c>
      <c r="B1058" s="148">
        <v>19</v>
      </c>
      <c r="C1058" s="148">
        <v>160</v>
      </c>
      <c r="D1058" s="148">
        <v>385</v>
      </c>
      <c r="E1058" s="148">
        <v>564</v>
      </c>
      <c r="I1058" s="11"/>
      <c r="J1058" s="11"/>
      <c r="K1058" s="11"/>
      <c r="L1058" s="11"/>
      <c r="M1058" s="11"/>
      <c r="N1058" s="11"/>
      <c r="O1058" s="11"/>
      <c r="P1058" s="11"/>
      <c r="Q1058" s="11"/>
      <c r="R1058" s="11"/>
      <c r="S1058" s="11"/>
      <c r="T1058" s="11"/>
      <c r="U1058" s="11"/>
      <c r="V1058" s="11"/>
      <c r="W1058" s="11"/>
      <c r="X1058" s="11"/>
    </row>
    <row r="1059" spans="1:24">
      <c r="A1059" s="53" t="s">
        <v>26</v>
      </c>
      <c r="B1059" s="68">
        <v>329</v>
      </c>
      <c r="C1059" s="68">
        <v>2601</v>
      </c>
      <c r="D1059" s="68">
        <v>4839</v>
      </c>
      <c r="E1059" s="68">
        <v>7769</v>
      </c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  <c r="P1059" s="11"/>
      <c r="Q1059" s="11"/>
      <c r="R1059" s="11"/>
      <c r="S1059" s="11"/>
      <c r="T1059" s="11"/>
      <c r="U1059" s="11"/>
      <c r="V1059" s="11"/>
      <c r="W1059" s="11"/>
      <c r="X1059" s="11"/>
    </row>
    <row r="1060" spans="1:24"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  <c r="P1060" s="11"/>
      <c r="Q1060" s="11"/>
      <c r="R1060" s="11"/>
      <c r="S1060" s="11"/>
      <c r="T1060" s="11"/>
      <c r="U1060" s="11"/>
      <c r="V1060" s="11"/>
      <c r="W1060" s="11"/>
      <c r="X1060" s="11"/>
    </row>
    <row r="1061" spans="1:24">
      <c r="B1061" s="11"/>
      <c r="C1061" s="11"/>
      <c r="D1061" s="11"/>
      <c r="E1061" s="11"/>
      <c r="H1061" s="11"/>
      <c r="I1061" s="11"/>
      <c r="J1061" s="11"/>
      <c r="K1061" s="11"/>
      <c r="L1061" s="11"/>
      <c r="M1061" s="11"/>
      <c r="N1061" s="11"/>
      <c r="O1061" s="11"/>
      <c r="P1061" s="11"/>
      <c r="Q1061" s="11"/>
      <c r="R1061" s="11"/>
      <c r="S1061" s="11"/>
      <c r="T1061" s="11"/>
      <c r="U1061" s="11"/>
      <c r="V1061" s="11"/>
      <c r="W1061" s="11"/>
      <c r="X1061" s="11"/>
    </row>
    <row r="1062" spans="1:24" s="11" customFormat="1" ht="32">
      <c r="A1062" s="28" t="s">
        <v>108</v>
      </c>
      <c r="B1062" s="30" t="s">
        <v>199</v>
      </c>
      <c r="C1062" s="30"/>
      <c r="D1062" s="16"/>
    </row>
    <row r="1063" spans="1:24" s="11" customFormat="1"/>
    <row r="1064" spans="1:24" s="11" customFormat="1">
      <c r="A1064" s="53" t="s">
        <v>3</v>
      </c>
      <c r="B1064" s="53" t="s">
        <v>195</v>
      </c>
      <c r="C1064" s="53" t="s">
        <v>196</v>
      </c>
      <c r="D1064" s="53" t="s">
        <v>197</v>
      </c>
      <c r="E1064" s="53" t="s">
        <v>64</v>
      </c>
    </row>
    <row r="1065" spans="1:24" s="11" customFormat="1">
      <c r="A1065" s="63" t="s">
        <v>8</v>
      </c>
      <c r="B1065" s="148">
        <v>17</v>
      </c>
      <c r="C1065" s="148">
        <v>116</v>
      </c>
      <c r="D1065" s="148">
        <v>53</v>
      </c>
      <c r="E1065" s="148">
        <v>186</v>
      </c>
    </row>
    <row r="1066" spans="1:24" s="11" customFormat="1">
      <c r="A1066" s="63" t="s">
        <v>9</v>
      </c>
      <c r="B1066" s="148">
        <v>8</v>
      </c>
      <c r="C1066" s="148">
        <v>60</v>
      </c>
      <c r="D1066" s="148">
        <v>39</v>
      </c>
      <c r="E1066" s="148">
        <v>107</v>
      </c>
    </row>
    <row r="1067" spans="1:24" s="11" customFormat="1">
      <c r="A1067" s="63" t="s">
        <v>10</v>
      </c>
      <c r="B1067" s="148">
        <v>46</v>
      </c>
      <c r="C1067" s="148">
        <v>181</v>
      </c>
      <c r="D1067" s="148">
        <v>116</v>
      </c>
      <c r="E1067" s="148">
        <v>343</v>
      </c>
    </row>
    <row r="1068" spans="1:24" s="11" customFormat="1">
      <c r="A1068" s="63" t="s">
        <v>11</v>
      </c>
      <c r="B1068" s="148">
        <v>93</v>
      </c>
      <c r="C1068" s="148">
        <v>510</v>
      </c>
      <c r="D1068" s="148">
        <v>306</v>
      </c>
      <c r="E1068" s="148">
        <v>909</v>
      </c>
    </row>
    <row r="1069" spans="1:24" s="11" customFormat="1">
      <c r="A1069" s="63" t="s">
        <v>12</v>
      </c>
      <c r="B1069" s="148">
        <v>61</v>
      </c>
      <c r="C1069" s="148">
        <v>255</v>
      </c>
      <c r="D1069" s="148">
        <v>203</v>
      </c>
      <c r="E1069" s="148">
        <v>519</v>
      </c>
    </row>
    <row r="1070" spans="1:24" s="11" customFormat="1">
      <c r="A1070" s="63" t="s">
        <v>13</v>
      </c>
      <c r="B1070" s="148">
        <v>19</v>
      </c>
      <c r="C1070" s="148">
        <v>81</v>
      </c>
      <c r="D1070" s="148">
        <v>64</v>
      </c>
      <c r="E1070" s="148">
        <v>164</v>
      </c>
    </row>
    <row r="1071" spans="1:24" s="11" customFormat="1">
      <c r="A1071" s="63" t="s">
        <v>14</v>
      </c>
      <c r="B1071" s="148">
        <v>86</v>
      </c>
      <c r="C1071" s="148">
        <v>369</v>
      </c>
      <c r="D1071" s="148">
        <v>244</v>
      </c>
      <c r="E1071" s="148">
        <v>699</v>
      </c>
    </row>
    <row r="1072" spans="1:24" s="11" customFormat="1">
      <c r="A1072" s="63" t="s">
        <v>15</v>
      </c>
      <c r="B1072" s="148">
        <v>30</v>
      </c>
      <c r="C1072" s="148">
        <v>86</v>
      </c>
      <c r="D1072" s="148">
        <v>60</v>
      </c>
      <c r="E1072" s="148">
        <v>176</v>
      </c>
    </row>
    <row r="1073" spans="1:7" s="11" customFormat="1">
      <c r="A1073" s="63" t="s">
        <v>16</v>
      </c>
      <c r="B1073" s="148">
        <v>106</v>
      </c>
      <c r="C1073" s="148">
        <v>599</v>
      </c>
      <c r="D1073" s="148">
        <v>382</v>
      </c>
      <c r="E1073" s="148">
        <v>1087</v>
      </c>
    </row>
    <row r="1074" spans="1:7" s="11" customFormat="1">
      <c r="A1074" s="63" t="s">
        <v>17</v>
      </c>
      <c r="B1074" s="148">
        <v>22</v>
      </c>
      <c r="C1074" s="148">
        <v>122</v>
      </c>
      <c r="D1074" s="148">
        <v>87</v>
      </c>
      <c r="E1074" s="148">
        <v>231</v>
      </c>
    </row>
    <row r="1075" spans="1:7" s="11" customFormat="1">
      <c r="A1075" s="63" t="s">
        <v>18</v>
      </c>
      <c r="B1075" s="148">
        <v>5</v>
      </c>
      <c r="C1075" s="148">
        <v>31</v>
      </c>
      <c r="D1075" s="148">
        <v>14</v>
      </c>
      <c r="E1075" s="148">
        <v>50</v>
      </c>
    </row>
    <row r="1076" spans="1:7" s="11" customFormat="1">
      <c r="A1076" s="63" t="s">
        <v>19</v>
      </c>
      <c r="B1076" s="148">
        <v>54</v>
      </c>
      <c r="C1076" s="148">
        <v>254</v>
      </c>
      <c r="D1076" s="148">
        <v>212</v>
      </c>
      <c r="E1076" s="148">
        <v>520</v>
      </c>
    </row>
    <row r="1077" spans="1:7" s="11" customFormat="1">
      <c r="A1077" s="63" t="s">
        <v>20</v>
      </c>
      <c r="B1077" s="148">
        <v>50</v>
      </c>
      <c r="C1077" s="148">
        <v>319</v>
      </c>
      <c r="D1077" s="148">
        <v>241</v>
      </c>
      <c r="E1077" s="148">
        <v>610</v>
      </c>
    </row>
    <row r="1078" spans="1:7" s="11" customFormat="1">
      <c r="A1078" s="63" t="s">
        <v>21</v>
      </c>
      <c r="B1078" s="148">
        <v>46</v>
      </c>
      <c r="C1078" s="148">
        <v>137</v>
      </c>
      <c r="D1078" s="148">
        <v>69</v>
      </c>
      <c r="E1078" s="148">
        <v>252</v>
      </c>
    </row>
    <row r="1079" spans="1:7" s="11" customFormat="1">
      <c r="A1079" s="63" t="s">
        <v>22</v>
      </c>
      <c r="B1079" s="148">
        <v>87</v>
      </c>
      <c r="C1079" s="148">
        <v>421</v>
      </c>
      <c r="D1079" s="148">
        <v>260</v>
      </c>
      <c r="E1079" s="148">
        <v>768</v>
      </c>
    </row>
    <row r="1080" spans="1:7" s="11" customFormat="1">
      <c r="A1080" s="63" t="s">
        <v>23</v>
      </c>
      <c r="B1080" s="148">
        <v>63</v>
      </c>
      <c r="C1080" s="148">
        <v>235</v>
      </c>
      <c r="D1080" s="148">
        <v>149</v>
      </c>
      <c r="E1080" s="148">
        <v>447</v>
      </c>
    </row>
    <row r="1081" spans="1:7" s="11" customFormat="1">
      <c r="A1081" s="63" t="s">
        <v>24</v>
      </c>
      <c r="B1081" s="148">
        <v>7</v>
      </c>
      <c r="C1081" s="148">
        <v>72</v>
      </c>
      <c r="D1081" s="148">
        <v>58</v>
      </c>
      <c r="E1081" s="148">
        <v>137</v>
      </c>
    </row>
    <row r="1082" spans="1:7" s="11" customFormat="1">
      <c r="A1082" s="63" t="s">
        <v>25</v>
      </c>
      <c r="B1082" s="148">
        <v>57</v>
      </c>
      <c r="C1082" s="148">
        <v>323</v>
      </c>
      <c r="D1082" s="148">
        <v>184</v>
      </c>
      <c r="E1082" s="148">
        <v>564</v>
      </c>
    </row>
    <row r="1083" spans="1:7" s="11" customFormat="1">
      <c r="A1083" s="53" t="s">
        <v>26</v>
      </c>
      <c r="B1083" s="68">
        <v>857</v>
      </c>
      <c r="C1083" s="68">
        <v>4171</v>
      </c>
      <c r="D1083" s="68">
        <v>2741</v>
      </c>
      <c r="E1083" s="68">
        <v>7769</v>
      </c>
    </row>
    <row r="1084" spans="1:7" s="11" customFormat="1"/>
    <row r="1085" spans="1:7" s="11" customFormat="1"/>
    <row r="1086" spans="1:7" s="11" customFormat="1" ht="32">
      <c r="A1086" s="28" t="s">
        <v>108</v>
      </c>
      <c r="B1086" s="30" t="s">
        <v>200</v>
      </c>
      <c r="C1086" s="16"/>
      <c r="D1086" s="16"/>
      <c r="F1086"/>
      <c r="G1086"/>
    </row>
    <row r="1087" spans="1:7" s="16" customFormat="1">
      <c r="A1087" s="11"/>
      <c r="C1087" s="30"/>
      <c r="E1087"/>
      <c r="F1087"/>
      <c r="G1087"/>
    </row>
    <row r="1088" spans="1:7" s="16" customFormat="1">
      <c r="A1088" s="53" t="s">
        <v>3</v>
      </c>
      <c r="B1088" s="53" t="s">
        <v>195</v>
      </c>
      <c r="C1088" s="53" t="s">
        <v>196</v>
      </c>
      <c r="D1088" s="53" t="s">
        <v>201</v>
      </c>
      <c r="E1088" s="53" t="s">
        <v>64</v>
      </c>
      <c r="F1088"/>
      <c r="G1088"/>
    </row>
    <row r="1089" spans="1:7" s="16" customFormat="1">
      <c r="A1089" s="63" t="s">
        <v>8</v>
      </c>
      <c r="B1089" s="148">
        <v>70</v>
      </c>
      <c r="C1089" s="148">
        <v>80</v>
      </c>
      <c r="D1089" s="148">
        <v>36</v>
      </c>
      <c r="E1089" s="148">
        <v>186</v>
      </c>
      <c r="F1089"/>
      <c r="G1089"/>
    </row>
    <row r="1090" spans="1:7" s="16" customFormat="1">
      <c r="A1090" s="63" t="s">
        <v>9</v>
      </c>
      <c r="B1090" s="148">
        <v>23</v>
      </c>
      <c r="C1090" s="148">
        <v>54</v>
      </c>
      <c r="D1090" s="148">
        <v>30</v>
      </c>
      <c r="E1090" s="148">
        <v>107</v>
      </c>
      <c r="F1090"/>
      <c r="G1090"/>
    </row>
    <row r="1091" spans="1:7" s="16" customFormat="1">
      <c r="A1091" s="63" t="s">
        <v>10</v>
      </c>
      <c r="B1091" s="148">
        <v>89</v>
      </c>
      <c r="C1091" s="148">
        <v>170</v>
      </c>
      <c r="D1091" s="148">
        <v>84</v>
      </c>
      <c r="E1091" s="148">
        <v>343</v>
      </c>
      <c r="F1091"/>
      <c r="G1091"/>
    </row>
    <row r="1092" spans="1:7" s="16" customFormat="1">
      <c r="A1092" s="63" t="s">
        <v>11</v>
      </c>
      <c r="B1092" s="148">
        <v>223</v>
      </c>
      <c r="C1092" s="148">
        <v>455</v>
      </c>
      <c r="D1092" s="148">
        <v>231</v>
      </c>
      <c r="E1092" s="148">
        <v>909</v>
      </c>
      <c r="F1092"/>
      <c r="G1092"/>
    </row>
    <row r="1093" spans="1:7" s="11" customFormat="1">
      <c r="A1093" s="63" t="s">
        <v>12</v>
      </c>
      <c r="B1093" s="148">
        <v>175</v>
      </c>
      <c r="C1093" s="148">
        <v>228</v>
      </c>
      <c r="D1093" s="148">
        <v>116</v>
      </c>
      <c r="E1093" s="148">
        <v>519</v>
      </c>
      <c r="F1093"/>
      <c r="G1093"/>
    </row>
    <row r="1094" spans="1:7" s="11" customFormat="1">
      <c r="A1094" s="63" t="s">
        <v>13</v>
      </c>
      <c r="B1094" s="148">
        <v>61</v>
      </c>
      <c r="C1094" s="148">
        <v>68</v>
      </c>
      <c r="D1094" s="148">
        <v>35</v>
      </c>
      <c r="E1094" s="148">
        <v>164</v>
      </c>
      <c r="F1094"/>
      <c r="G1094"/>
    </row>
    <row r="1095" spans="1:7" s="11" customFormat="1">
      <c r="A1095" s="63" t="s">
        <v>14</v>
      </c>
      <c r="B1095" s="148">
        <v>213</v>
      </c>
      <c r="C1095" s="148">
        <v>348</v>
      </c>
      <c r="D1095" s="148">
        <v>138</v>
      </c>
      <c r="E1095" s="148">
        <v>699</v>
      </c>
      <c r="F1095"/>
      <c r="G1095"/>
    </row>
    <row r="1096" spans="1:7" s="11" customFormat="1">
      <c r="A1096" s="63" t="s">
        <v>15</v>
      </c>
      <c r="B1096" s="148">
        <v>65</v>
      </c>
      <c r="C1096" s="148">
        <v>81</v>
      </c>
      <c r="D1096" s="148">
        <v>30</v>
      </c>
      <c r="E1096" s="148">
        <v>176</v>
      </c>
      <c r="F1096"/>
      <c r="G1096"/>
    </row>
    <row r="1097" spans="1:7" s="11" customFormat="1">
      <c r="A1097" s="63" t="s">
        <v>16</v>
      </c>
      <c r="B1097" s="148">
        <v>333</v>
      </c>
      <c r="C1097" s="148">
        <v>521</v>
      </c>
      <c r="D1097" s="148">
        <v>233</v>
      </c>
      <c r="E1097" s="148">
        <v>1087</v>
      </c>
      <c r="F1097"/>
      <c r="G1097"/>
    </row>
    <row r="1098" spans="1:7" s="11" customFormat="1">
      <c r="A1098" s="63" t="s">
        <v>17</v>
      </c>
      <c r="B1098" s="148">
        <v>78</v>
      </c>
      <c r="C1098" s="148">
        <v>98</v>
      </c>
      <c r="D1098" s="148">
        <v>55</v>
      </c>
      <c r="E1098" s="148">
        <v>231</v>
      </c>
      <c r="F1098"/>
      <c r="G1098"/>
    </row>
    <row r="1099" spans="1:7" s="11" customFormat="1">
      <c r="A1099" s="63" t="s">
        <v>18</v>
      </c>
      <c r="B1099" s="148">
        <v>14</v>
      </c>
      <c r="C1099" s="148">
        <v>25</v>
      </c>
      <c r="D1099" s="148">
        <v>11</v>
      </c>
      <c r="E1099" s="148">
        <v>50</v>
      </c>
      <c r="F1099"/>
      <c r="G1099"/>
    </row>
    <row r="1100" spans="1:7" s="11" customFormat="1">
      <c r="A1100" s="63" t="s">
        <v>19</v>
      </c>
      <c r="B1100" s="148">
        <v>159</v>
      </c>
      <c r="C1100" s="148">
        <v>247</v>
      </c>
      <c r="D1100" s="148">
        <v>114</v>
      </c>
      <c r="E1100" s="148">
        <v>520</v>
      </c>
      <c r="F1100"/>
      <c r="G1100"/>
    </row>
    <row r="1101" spans="1:7" s="11" customFormat="1">
      <c r="A1101" s="63" t="s">
        <v>20</v>
      </c>
      <c r="B1101" s="148">
        <v>121</v>
      </c>
      <c r="C1101" s="148">
        <v>305</v>
      </c>
      <c r="D1101" s="148">
        <v>184</v>
      </c>
      <c r="E1101" s="148">
        <v>610</v>
      </c>
      <c r="F1101"/>
      <c r="G1101"/>
    </row>
    <row r="1102" spans="1:7" s="11" customFormat="1">
      <c r="A1102" s="63" t="s">
        <v>21</v>
      </c>
      <c r="B1102" s="148">
        <v>90</v>
      </c>
      <c r="C1102" s="148">
        <v>111</v>
      </c>
      <c r="D1102" s="148">
        <v>51</v>
      </c>
      <c r="E1102" s="148">
        <v>252</v>
      </c>
      <c r="F1102"/>
      <c r="G1102"/>
    </row>
    <row r="1103" spans="1:7" s="11" customFormat="1">
      <c r="A1103" s="63" t="s">
        <v>22</v>
      </c>
      <c r="B1103" s="148">
        <v>192</v>
      </c>
      <c r="C1103" s="148">
        <v>390</v>
      </c>
      <c r="D1103" s="148">
        <v>186</v>
      </c>
      <c r="E1103" s="148">
        <v>768</v>
      </c>
      <c r="F1103" s="16"/>
      <c r="G1103" s="16"/>
    </row>
    <row r="1104" spans="1:7" s="11" customFormat="1">
      <c r="A1104" s="63" t="s">
        <v>23</v>
      </c>
      <c r="B1104" s="148">
        <v>150</v>
      </c>
      <c r="C1104" s="148">
        <v>205</v>
      </c>
      <c r="D1104" s="148">
        <v>92</v>
      </c>
      <c r="E1104" s="148">
        <v>447</v>
      </c>
      <c r="F1104" s="16"/>
      <c r="G1104" s="16"/>
    </row>
    <row r="1105" spans="1:7" s="11" customFormat="1">
      <c r="A1105" s="63" t="s">
        <v>24</v>
      </c>
      <c r="B1105" s="148">
        <v>35</v>
      </c>
      <c r="C1105" s="148">
        <v>61</v>
      </c>
      <c r="D1105" s="148">
        <v>41</v>
      </c>
      <c r="E1105" s="148">
        <v>137</v>
      </c>
      <c r="F1105" s="16"/>
      <c r="G1105" s="16"/>
    </row>
    <row r="1106" spans="1:7" s="11" customFormat="1">
      <c r="A1106" s="63" t="s">
        <v>25</v>
      </c>
      <c r="B1106" s="148">
        <v>187</v>
      </c>
      <c r="C1106" s="148">
        <v>281</v>
      </c>
      <c r="D1106" s="148">
        <v>96</v>
      </c>
      <c r="E1106" s="148">
        <v>564</v>
      </c>
      <c r="F1106" s="16"/>
      <c r="G1106" s="16"/>
    </row>
    <row r="1107" spans="1:7" s="11" customFormat="1">
      <c r="A1107" s="53" t="s">
        <v>26</v>
      </c>
      <c r="B1107" s="68">
        <v>2278</v>
      </c>
      <c r="C1107" s="68">
        <v>3728</v>
      </c>
      <c r="D1107" s="68">
        <v>1763</v>
      </c>
      <c r="E1107" s="68">
        <v>7769</v>
      </c>
      <c r="F1107" s="16"/>
      <c r="G1107" s="16"/>
    </row>
    <row r="1108" spans="1:7" s="11" customFormat="1">
      <c r="C1108" s="16"/>
      <c r="D1108" s="16"/>
      <c r="E1108" s="16"/>
    </row>
    <row r="1109" spans="1:7" s="11" customFormat="1">
      <c r="B1109" s="16"/>
      <c r="C1109" s="16"/>
      <c r="D1109" s="16"/>
      <c r="F1109"/>
      <c r="G1109"/>
    </row>
    <row r="1110" spans="1:7" s="11" customFormat="1" ht="32">
      <c r="A1110" s="28" t="s">
        <v>108</v>
      </c>
      <c r="B1110" s="30" t="s">
        <v>202</v>
      </c>
      <c r="C1110" s="16"/>
      <c r="D1110" s="16"/>
      <c r="E1110" s="16"/>
    </row>
    <row r="1111" spans="1:7" s="11" customFormat="1">
      <c r="A1111" s="16"/>
      <c r="C1111" s="16"/>
      <c r="D1111" s="16"/>
    </row>
    <row r="1112" spans="1:7" s="11" customFormat="1">
      <c r="A1112" s="53" t="s">
        <v>3</v>
      </c>
      <c r="B1112" s="53" t="s">
        <v>195</v>
      </c>
      <c r="C1112" s="53" t="s">
        <v>196</v>
      </c>
      <c r="D1112" s="53" t="s">
        <v>201</v>
      </c>
      <c r="E1112" s="53" t="s">
        <v>64</v>
      </c>
    </row>
    <row r="1113" spans="1:7" s="11" customFormat="1">
      <c r="A1113" s="63" t="s">
        <v>8</v>
      </c>
      <c r="B1113" s="148">
        <v>92</v>
      </c>
      <c r="C1113" s="148">
        <v>74</v>
      </c>
      <c r="D1113" s="148">
        <v>20</v>
      </c>
      <c r="E1113" s="148">
        <v>186</v>
      </c>
    </row>
    <row r="1114" spans="1:7" s="16" customFormat="1">
      <c r="A1114" s="63" t="s">
        <v>9</v>
      </c>
      <c r="B1114" s="148">
        <v>54</v>
      </c>
      <c r="C1114" s="148">
        <v>31</v>
      </c>
      <c r="D1114" s="148">
        <v>22</v>
      </c>
      <c r="E1114" s="148">
        <v>107</v>
      </c>
    </row>
    <row r="1115" spans="1:7" s="11" customFormat="1">
      <c r="A1115" s="63" t="s">
        <v>10</v>
      </c>
      <c r="B1115" s="148">
        <v>154</v>
      </c>
      <c r="C1115" s="148">
        <v>147</v>
      </c>
      <c r="D1115" s="148">
        <v>42</v>
      </c>
      <c r="E1115" s="148">
        <v>343</v>
      </c>
    </row>
    <row r="1116" spans="1:7" s="11" customFormat="1">
      <c r="A1116" s="63" t="s">
        <v>11</v>
      </c>
      <c r="B1116" s="148">
        <v>451</v>
      </c>
      <c r="C1116" s="148">
        <v>354</v>
      </c>
      <c r="D1116" s="148">
        <v>104</v>
      </c>
      <c r="E1116" s="148">
        <v>909</v>
      </c>
    </row>
    <row r="1117" spans="1:7" s="11" customFormat="1">
      <c r="A1117" s="63" t="s">
        <v>12</v>
      </c>
      <c r="B1117" s="148">
        <v>231</v>
      </c>
      <c r="C1117" s="148">
        <v>202</v>
      </c>
      <c r="D1117" s="148">
        <v>86</v>
      </c>
      <c r="E1117" s="148">
        <v>519</v>
      </c>
    </row>
    <row r="1118" spans="1:7" s="11" customFormat="1">
      <c r="A1118" s="63" t="s">
        <v>13</v>
      </c>
      <c r="B1118" s="148">
        <v>71</v>
      </c>
      <c r="C1118" s="148">
        <v>62</v>
      </c>
      <c r="D1118" s="148">
        <v>31</v>
      </c>
      <c r="E1118" s="148">
        <v>164</v>
      </c>
    </row>
    <row r="1119" spans="1:7" s="11" customFormat="1">
      <c r="A1119" s="63" t="s">
        <v>14</v>
      </c>
      <c r="B1119" s="148">
        <v>319</v>
      </c>
      <c r="C1119" s="148">
        <v>278</v>
      </c>
      <c r="D1119" s="148">
        <v>102</v>
      </c>
      <c r="E1119" s="148">
        <v>699</v>
      </c>
    </row>
    <row r="1120" spans="1:7" s="11" customFormat="1">
      <c r="A1120" s="63" t="s">
        <v>15</v>
      </c>
      <c r="B1120" s="148">
        <v>71</v>
      </c>
      <c r="C1120" s="148">
        <v>84</v>
      </c>
      <c r="D1120" s="148">
        <v>21</v>
      </c>
      <c r="E1120" s="148">
        <v>176</v>
      </c>
    </row>
    <row r="1121" spans="1:7" s="11" customFormat="1">
      <c r="A1121" s="63" t="s">
        <v>16</v>
      </c>
      <c r="B1121" s="148">
        <v>459</v>
      </c>
      <c r="C1121" s="148">
        <v>455</v>
      </c>
      <c r="D1121" s="148">
        <v>173</v>
      </c>
      <c r="E1121" s="148">
        <v>1087</v>
      </c>
    </row>
    <row r="1122" spans="1:7" s="11" customFormat="1">
      <c r="A1122" s="63" t="s">
        <v>17</v>
      </c>
      <c r="B1122" s="148">
        <v>97</v>
      </c>
      <c r="C1122" s="148">
        <v>90</v>
      </c>
      <c r="D1122" s="148">
        <v>44</v>
      </c>
      <c r="E1122" s="148">
        <v>231</v>
      </c>
    </row>
    <row r="1123" spans="1:7" s="11" customFormat="1">
      <c r="A1123" s="63" t="s">
        <v>18</v>
      </c>
      <c r="B1123" s="148">
        <v>24</v>
      </c>
      <c r="C1123" s="148">
        <v>20</v>
      </c>
      <c r="D1123" s="148">
        <v>6</v>
      </c>
      <c r="E1123" s="148">
        <v>50</v>
      </c>
    </row>
    <row r="1124" spans="1:7" s="11" customFormat="1">
      <c r="A1124" s="63" t="s">
        <v>19</v>
      </c>
      <c r="B1124" s="148">
        <v>222</v>
      </c>
      <c r="C1124" s="148">
        <v>210</v>
      </c>
      <c r="D1124" s="148">
        <v>88</v>
      </c>
      <c r="E1124" s="148">
        <v>520</v>
      </c>
    </row>
    <row r="1125" spans="1:7" s="11" customFormat="1">
      <c r="A1125" s="63" t="s">
        <v>20</v>
      </c>
      <c r="B1125" s="148">
        <v>261</v>
      </c>
      <c r="C1125" s="148">
        <v>247</v>
      </c>
      <c r="D1125" s="148">
        <v>102</v>
      </c>
      <c r="E1125" s="148">
        <v>610</v>
      </c>
    </row>
    <row r="1126" spans="1:7" s="11" customFormat="1">
      <c r="A1126" s="63" t="s">
        <v>21</v>
      </c>
      <c r="B1126" s="148">
        <v>139</v>
      </c>
      <c r="C1126" s="148">
        <v>85</v>
      </c>
      <c r="D1126" s="148">
        <v>28</v>
      </c>
      <c r="E1126" s="148">
        <v>252</v>
      </c>
    </row>
    <row r="1127" spans="1:7" s="11" customFormat="1">
      <c r="A1127" s="63" t="s">
        <v>22</v>
      </c>
      <c r="B1127" s="148">
        <v>350</v>
      </c>
      <c r="C1127" s="148">
        <v>323</v>
      </c>
      <c r="D1127" s="148">
        <v>95</v>
      </c>
      <c r="E1127" s="148">
        <v>768</v>
      </c>
    </row>
    <row r="1128" spans="1:7" s="11" customFormat="1">
      <c r="A1128" s="63" t="s">
        <v>23</v>
      </c>
      <c r="B1128" s="148">
        <v>191</v>
      </c>
      <c r="C1128" s="148">
        <v>194</v>
      </c>
      <c r="D1128" s="148">
        <v>62</v>
      </c>
      <c r="E1128" s="148">
        <v>447</v>
      </c>
    </row>
    <row r="1129" spans="1:7" s="11" customFormat="1">
      <c r="A1129" s="63" t="s">
        <v>24</v>
      </c>
      <c r="B1129" s="148">
        <v>46</v>
      </c>
      <c r="C1129" s="148">
        <v>61</v>
      </c>
      <c r="D1129" s="148">
        <v>30</v>
      </c>
      <c r="E1129" s="148">
        <v>137</v>
      </c>
    </row>
    <row r="1130" spans="1:7" s="11" customFormat="1">
      <c r="A1130" s="63" t="s">
        <v>25</v>
      </c>
      <c r="B1130" s="148">
        <v>230</v>
      </c>
      <c r="C1130" s="148">
        <v>243</v>
      </c>
      <c r="D1130" s="148">
        <v>91</v>
      </c>
      <c r="E1130" s="148">
        <v>564</v>
      </c>
    </row>
    <row r="1131" spans="1:7" s="11" customFormat="1">
      <c r="A1131" s="53" t="s">
        <v>26</v>
      </c>
      <c r="B1131" s="68">
        <v>3462</v>
      </c>
      <c r="C1131" s="68">
        <v>3160</v>
      </c>
      <c r="D1131" s="68">
        <v>1147</v>
      </c>
      <c r="E1131" s="68">
        <v>7769</v>
      </c>
    </row>
    <row r="1132" spans="1:7" s="11" customFormat="1"/>
    <row r="1133" spans="1:7" s="11" customFormat="1">
      <c r="F1133"/>
      <c r="G1133"/>
    </row>
    <row r="1134" spans="1:7" s="11" customFormat="1" ht="32">
      <c r="A1134" s="33" t="s">
        <v>108</v>
      </c>
      <c r="B1134" s="30" t="s">
        <v>203</v>
      </c>
    </row>
    <row r="1135" spans="1:7" s="11" customFormat="1">
      <c r="E1135"/>
      <c r="F1135"/>
      <c r="G1135"/>
    </row>
    <row r="1136" spans="1:7" s="11" customFormat="1">
      <c r="A1136" s="53" t="s">
        <v>3</v>
      </c>
      <c r="B1136" s="53" t="s">
        <v>195</v>
      </c>
      <c r="C1136" s="53" t="s">
        <v>196</v>
      </c>
      <c r="D1136" s="53" t="s">
        <v>201</v>
      </c>
      <c r="E1136" s="53" t="s">
        <v>64</v>
      </c>
      <c r="F1136"/>
      <c r="G1136"/>
    </row>
    <row r="1137" spans="1:11" s="15" customFormat="1">
      <c r="A1137" s="63" t="s">
        <v>8</v>
      </c>
      <c r="B1137" s="148">
        <v>43</v>
      </c>
      <c r="C1137" s="148">
        <v>76</v>
      </c>
      <c r="D1137" s="148">
        <v>67</v>
      </c>
      <c r="E1137" s="148">
        <v>186</v>
      </c>
      <c r="F1137"/>
      <c r="G1137"/>
      <c r="H1137" s="16"/>
      <c r="I1137" s="16"/>
      <c r="J1137" s="16"/>
      <c r="K1137" s="16"/>
    </row>
    <row r="1138" spans="1:11" s="11" customFormat="1">
      <c r="A1138" s="63" t="s">
        <v>9</v>
      </c>
      <c r="B1138" s="148">
        <v>25</v>
      </c>
      <c r="C1138" s="148">
        <v>47</v>
      </c>
      <c r="D1138" s="148">
        <v>35</v>
      </c>
      <c r="E1138" s="148">
        <v>107</v>
      </c>
      <c r="F1138"/>
      <c r="G1138"/>
    </row>
    <row r="1139" spans="1:11" s="11" customFormat="1">
      <c r="A1139" s="63" t="s">
        <v>10</v>
      </c>
      <c r="B1139" s="148">
        <v>77</v>
      </c>
      <c r="C1139" s="148">
        <v>158</v>
      </c>
      <c r="D1139" s="148">
        <v>108</v>
      </c>
      <c r="E1139" s="148">
        <v>343</v>
      </c>
      <c r="F1139"/>
      <c r="G1139"/>
    </row>
    <row r="1140" spans="1:11" s="11" customFormat="1">
      <c r="A1140" s="63" t="s">
        <v>11</v>
      </c>
      <c r="B1140" s="148">
        <v>220</v>
      </c>
      <c r="C1140" s="148">
        <v>413</v>
      </c>
      <c r="D1140" s="148">
        <v>276</v>
      </c>
      <c r="E1140" s="148">
        <v>909</v>
      </c>
      <c r="F1140"/>
      <c r="G1140"/>
      <c r="H1140" s="16"/>
      <c r="I1140" s="16"/>
      <c r="J1140" s="16"/>
    </row>
    <row r="1141" spans="1:11" s="11" customFormat="1">
      <c r="A1141" s="63" t="s">
        <v>12</v>
      </c>
      <c r="B1141" s="148">
        <v>63</v>
      </c>
      <c r="C1141" s="148">
        <v>165</v>
      </c>
      <c r="D1141" s="148">
        <v>291</v>
      </c>
      <c r="E1141" s="148">
        <v>519</v>
      </c>
      <c r="F1141"/>
      <c r="G1141"/>
      <c r="H1141" s="16"/>
      <c r="I1141" s="16"/>
      <c r="J1141" s="16"/>
    </row>
    <row r="1142" spans="1:11" s="11" customFormat="1">
      <c r="A1142" s="63" t="s">
        <v>13</v>
      </c>
      <c r="B1142" s="148">
        <v>27</v>
      </c>
      <c r="C1142" s="148">
        <v>61</v>
      </c>
      <c r="D1142" s="148">
        <v>76</v>
      </c>
      <c r="E1142" s="148">
        <v>164</v>
      </c>
      <c r="F1142"/>
      <c r="G1142"/>
      <c r="H1142" s="16"/>
      <c r="I1142" s="16"/>
      <c r="J1142" s="16"/>
    </row>
    <row r="1143" spans="1:11" s="11" customFormat="1">
      <c r="A1143" s="63" t="s">
        <v>14</v>
      </c>
      <c r="B1143" s="148">
        <v>145</v>
      </c>
      <c r="C1143" s="148">
        <v>282</v>
      </c>
      <c r="D1143" s="148">
        <v>272</v>
      </c>
      <c r="E1143" s="148">
        <v>699</v>
      </c>
      <c r="F1143"/>
      <c r="G1143"/>
      <c r="H1143" s="16"/>
      <c r="I1143" s="16"/>
      <c r="J1143" s="16"/>
    </row>
    <row r="1144" spans="1:11" s="11" customFormat="1">
      <c r="A1144" s="63" t="s">
        <v>15</v>
      </c>
      <c r="B1144" s="148">
        <v>28</v>
      </c>
      <c r="C1144" s="148">
        <v>65</v>
      </c>
      <c r="D1144" s="148">
        <v>83</v>
      </c>
      <c r="E1144" s="148">
        <v>176</v>
      </c>
      <c r="F1144"/>
      <c r="G1144"/>
      <c r="H1144" s="16"/>
      <c r="I1144" s="16"/>
      <c r="J1144" s="16"/>
    </row>
    <row r="1145" spans="1:11" s="11" customFormat="1">
      <c r="A1145" s="63" t="s">
        <v>16</v>
      </c>
      <c r="B1145" s="148">
        <v>137</v>
      </c>
      <c r="C1145" s="148">
        <v>421</v>
      </c>
      <c r="D1145" s="148">
        <v>529</v>
      </c>
      <c r="E1145" s="148">
        <v>1087</v>
      </c>
      <c r="F1145"/>
      <c r="G1145"/>
      <c r="H1145" s="16"/>
      <c r="I1145" s="16"/>
      <c r="J1145" s="16"/>
    </row>
    <row r="1146" spans="1:11" s="11" customFormat="1">
      <c r="A1146" s="63" t="s">
        <v>17</v>
      </c>
      <c r="B1146" s="148">
        <v>32</v>
      </c>
      <c r="C1146" s="148">
        <v>84</v>
      </c>
      <c r="D1146" s="148">
        <v>115</v>
      </c>
      <c r="E1146" s="148">
        <v>231</v>
      </c>
      <c r="F1146"/>
      <c r="G1146"/>
      <c r="H1146" s="16"/>
      <c r="I1146" s="16"/>
      <c r="J1146" s="16"/>
    </row>
    <row r="1147" spans="1:11" s="11" customFormat="1">
      <c r="A1147" s="63" t="s">
        <v>18</v>
      </c>
      <c r="B1147" s="148">
        <v>11</v>
      </c>
      <c r="C1147" s="148">
        <v>22</v>
      </c>
      <c r="D1147" s="148">
        <v>17</v>
      </c>
      <c r="E1147" s="148">
        <v>50</v>
      </c>
      <c r="F1147"/>
      <c r="G1147"/>
      <c r="H1147" s="16"/>
      <c r="I1147" s="16"/>
      <c r="J1147" s="16"/>
    </row>
    <row r="1148" spans="1:11" s="11" customFormat="1">
      <c r="A1148" s="63" t="s">
        <v>19</v>
      </c>
      <c r="B1148" s="148">
        <v>63</v>
      </c>
      <c r="C1148" s="148">
        <v>203</v>
      </c>
      <c r="D1148" s="148">
        <v>254</v>
      </c>
      <c r="E1148" s="148">
        <v>520</v>
      </c>
      <c r="F1148"/>
      <c r="G1148"/>
      <c r="H1148" s="16"/>
      <c r="I1148" s="16"/>
      <c r="J1148" s="16"/>
    </row>
    <row r="1149" spans="1:11" s="11" customFormat="1">
      <c r="A1149" s="63" t="s">
        <v>20</v>
      </c>
      <c r="B1149" s="148">
        <v>105</v>
      </c>
      <c r="C1149" s="148">
        <v>267</v>
      </c>
      <c r="D1149" s="148">
        <v>238</v>
      </c>
      <c r="E1149" s="148">
        <v>610</v>
      </c>
      <c r="F1149"/>
      <c r="G1149"/>
      <c r="H1149" s="16"/>
      <c r="I1149" s="16"/>
      <c r="J1149" s="16"/>
    </row>
    <row r="1150" spans="1:11" s="11" customFormat="1">
      <c r="A1150" s="63" t="s">
        <v>21</v>
      </c>
      <c r="B1150" s="148">
        <v>68</v>
      </c>
      <c r="C1150" s="148">
        <v>105</v>
      </c>
      <c r="D1150" s="148">
        <v>79</v>
      </c>
      <c r="E1150" s="148">
        <v>252</v>
      </c>
      <c r="F1150"/>
      <c r="G1150"/>
      <c r="H1150" s="16"/>
      <c r="I1150" s="16"/>
      <c r="J1150" s="16"/>
    </row>
    <row r="1151" spans="1:11" s="11" customFormat="1">
      <c r="A1151" s="63" t="s">
        <v>22</v>
      </c>
      <c r="B1151" s="148">
        <v>183</v>
      </c>
      <c r="C1151" s="148">
        <v>354</v>
      </c>
      <c r="D1151" s="148">
        <v>231</v>
      </c>
      <c r="E1151" s="148">
        <v>768</v>
      </c>
      <c r="F1151" s="16"/>
      <c r="G1151" s="16"/>
      <c r="H1151" s="16"/>
      <c r="I1151" s="16"/>
      <c r="J1151" s="16"/>
    </row>
    <row r="1152" spans="1:11" s="11" customFormat="1">
      <c r="A1152" s="63" t="s">
        <v>23</v>
      </c>
      <c r="B1152" s="148">
        <v>71</v>
      </c>
      <c r="C1152" s="148">
        <v>192</v>
      </c>
      <c r="D1152" s="148">
        <v>184</v>
      </c>
      <c r="E1152" s="148">
        <v>447</v>
      </c>
      <c r="F1152" s="16"/>
      <c r="G1152" s="16"/>
      <c r="H1152" s="16"/>
      <c r="I1152" s="16"/>
      <c r="J1152" s="16"/>
    </row>
    <row r="1153" spans="1:10" s="11" customFormat="1">
      <c r="A1153" s="63" t="s">
        <v>24</v>
      </c>
      <c r="B1153" s="148">
        <v>15</v>
      </c>
      <c r="C1153" s="148">
        <v>41</v>
      </c>
      <c r="D1153" s="148">
        <v>81</v>
      </c>
      <c r="E1153" s="148">
        <v>137</v>
      </c>
      <c r="F1153" s="16"/>
      <c r="G1153" s="16"/>
      <c r="H1153" s="16"/>
      <c r="I1153" s="16"/>
      <c r="J1153" s="16"/>
    </row>
    <row r="1154" spans="1:10" s="11" customFormat="1">
      <c r="A1154" s="63" t="s">
        <v>25</v>
      </c>
      <c r="B1154" s="148">
        <v>73</v>
      </c>
      <c r="C1154" s="148">
        <v>220</v>
      </c>
      <c r="D1154" s="148">
        <v>271</v>
      </c>
      <c r="E1154" s="148">
        <v>564</v>
      </c>
      <c r="F1154" s="16"/>
      <c r="G1154" s="16"/>
      <c r="H1154" s="16"/>
      <c r="I1154" s="16"/>
      <c r="J1154" s="16"/>
    </row>
    <row r="1155" spans="1:10" s="11" customFormat="1">
      <c r="A1155" s="53" t="s">
        <v>26</v>
      </c>
      <c r="B1155" s="68">
        <v>1386</v>
      </c>
      <c r="C1155" s="68">
        <v>3176</v>
      </c>
      <c r="D1155" s="68">
        <v>3207</v>
      </c>
      <c r="E1155" s="68">
        <v>7769</v>
      </c>
      <c r="F1155" s="16"/>
      <c r="G1155" s="16"/>
      <c r="H1155" s="16"/>
      <c r="I1155" s="16"/>
      <c r="J1155" s="16"/>
    </row>
    <row r="1156" spans="1:10" s="11" customFormat="1">
      <c r="E1156" s="16"/>
      <c r="F1156" s="16"/>
      <c r="G1156" s="16"/>
      <c r="H1156" s="16"/>
      <c r="I1156" s="16"/>
      <c r="J1156" s="16"/>
    </row>
    <row r="1157" spans="1:10" s="11" customFormat="1">
      <c r="E1157" s="16"/>
      <c r="H1157" s="16"/>
      <c r="I1157" s="16"/>
      <c r="J1157" s="16"/>
    </row>
    <row r="1158" spans="1:10" s="11" customFormat="1" ht="32">
      <c r="A1158" s="28" t="s">
        <v>108</v>
      </c>
      <c r="B1158" s="30" t="s">
        <v>204</v>
      </c>
      <c r="C1158" s="16"/>
      <c r="F1158"/>
      <c r="G1158"/>
    </row>
    <row r="1159" spans="1:10" s="11" customFormat="1">
      <c r="E1159"/>
      <c r="F1159"/>
      <c r="G1159"/>
    </row>
    <row r="1160" spans="1:10" s="11" customFormat="1">
      <c r="A1160" s="53" t="s">
        <v>3</v>
      </c>
      <c r="B1160" s="53" t="s">
        <v>195</v>
      </c>
      <c r="C1160" s="53" t="s">
        <v>196</v>
      </c>
      <c r="D1160" s="53" t="s">
        <v>201</v>
      </c>
      <c r="E1160" s="53" t="s">
        <v>64</v>
      </c>
      <c r="F1160"/>
      <c r="G1160"/>
    </row>
    <row r="1161" spans="1:10" s="11" customFormat="1">
      <c r="A1161" s="63" t="s">
        <v>8</v>
      </c>
      <c r="B1161" s="148">
        <v>34</v>
      </c>
      <c r="C1161" s="148">
        <v>100</v>
      </c>
      <c r="D1161" s="148">
        <v>52</v>
      </c>
      <c r="E1161" s="148">
        <v>186</v>
      </c>
      <c r="F1161"/>
      <c r="G1161"/>
    </row>
    <row r="1162" spans="1:10" s="11" customFormat="1">
      <c r="A1162" s="63" t="s">
        <v>9</v>
      </c>
      <c r="B1162" s="148">
        <v>16</v>
      </c>
      <c r="C1162" s="148">
        <v>59</v>
      </c>
      <c r="D1162" s="148">
        <v>32</v>
      </c>
      <c r="E1162" s="148">
        <v>107</v>
      </c>
      <c r="F1162"/>
      <c r="G1162"/>
    </row>
    <row r="1163" spans="1:10" s="11" customFormat="1">
      <c r="A1163" s="63" t="s">
        <v>10</v>
      </c>
      <c r="B1163" s="148">
        <v>70</v>
      </c>
      <c r="C1163" s="148">
        <v>164</v>
      </c>
      <c r="D1163" s="148">
        <v>109</v>
      </c>
      <c r="E1163" s="148">
        <v>343</v>
      </c>
      <c r="F1163"/>
      <c r="G1163"/>
    </row>
    <row r="1164" spans="1:10" s="11" customFormat="1">
      <c r="A1164" s="63" t="s">
        <v>11</v>
      </c>
      <c r="B1164" s="148">
        <v>164</v>
      </c>
      <c r="C1164" s="148">
        <v>452</v>
      </c>
      <c r="D1164" s="148">
        <v>293</v>
      </c>
      <c r="E1164" s="148">
        <v>909</v>
      </c>
      <c r="F1164"/>
      <c r="G1164"/>
    </row>
    <row r="1165" spans="1:10" s="11" customFormat="1">
      <c r="A1165" s="63" t="s">
        <v>12</v>
      </c>
      <c r="B1165" s="148">
        <v>62</v>
      </c>
      <c r="C1165" s="148">
        <v>193</v>
      </c>
      <c r="D1165" s="148">
        <v>264</v>
      </c>
      <c r="E1165" s="148">
        <v>519</v>
      </c>
      <c r="F1165"/>
      <c r="G1165"/>
    </row>
    <row r="1166" spans="1:10" s="11" customFormat="1">
      <c r="A1166" s="63" t="s">
        <v>13</v>
      </c>
      <c r="B1166" s="148">
        <v>20</v>
      </c>
      <c r="C1166" s="148">
        <v>68</v>
      </c>
      <c r="D1166" s="148">
        <v>76</v>
      </c>
      <c r="E1166" s="148">
        <v>164</v>
      </c>
      <c r="F1166"/>
      <c r="G1166"/>
    </row>
    <row r="1167" spans="1:10" s="11" customFormat="1">
      <c r="A1167" s="63" t="s">
        <v>14</v>
      </c>
      <c r="B1167" s="148">
        <v>126</v>
      </c>
      <c r="C1167" s="148">
        <v>314</v>
      </c>
      <c r="D1167" s="148">
        <v>259</v>
      </c>
      <c r="E1167" s="148">
        <v>699</v>
      </c>
      <c r="F1167"/>
      <c r="G1167"/>
    </row>
    <row r="1168" spans="1:10" s="11" customFormat="1">
      <c r="A1168" s="63" t="s">
        <v>15</v>
      </c>
      <c r="B1168" s="148">
        <v>25</v>
      </c>
      <c r="C1168" s="148">
        <v>88</v>
      </c>
      <c r="D1168" s="148">
        <v>63</v>
      </c>
      <c r="E1168" s="148">
        <v>176</v>
      </c>
      <c r="F1168"/>
      <c r="G1168"/>
    </row>
    <row r="1169" spans="1:7" s="11" customFormat="1">
      <c r="A1169" s="63" t="s">
        <v>16</v>
      </c>
      <c r="B1169" s="148">
        <v>137</v>
      </c>
      <c r="C1169" s="148">
        <v>467</v>
      </c>
      <c r="D1169" s="148">
        <v>483</v>
      </c>
      <c r="E1169" s="148">
        <v>1087</v>
      </c>
      <c r="F1169"/>
      <c r="G1169"/>
    </row>
    <row r="1170" spans="1:7" s="11" customFormat="1">
      <c r="A1170" s="63" t="s">
        <v>17</v>
      </c>
      <c r="B1170" s="148">
        <v>33</v>
      </c>
      <c r="C1170" s="148">
        <v>94</v>
      </c>
      <c r="D1170" s="148">
        <v>104</v>
      </c>
      <c r="E1170" s="148">
        <v>231</v>
      </c>
      <c r="F1170"/>
      <c r="G1170"/>
    </row>
    <row r="1171" spans="1:7" s="11" customFormat="1">
      <c r="A1171" s="63" t="s">
        <v>18</v>
      </c>
      <c r="B1171" s="148">
        <v>9</v>
      </c>
      <c r="C1171" s="148">
        <v>28</v>
      </c>
      <c r="D1171" s="148">
        <v>13</v>
      </c>
      <c r="E1171" s="148">
        <v>50</v>
      </c>
      <c r="F1171"/>
      <c r="G1171"/>
    </row>
    <row r="1172" spans="1:7" s="11" customFormat="1">
      <c r="A1172" s="63" t="s">
        <v>19</v>
      </c>
      <c r="B1172" s="148">
        <v>71</v>
      </c>
      <c r="C1172" s="148">
        <v>220</v>
      </c>
      <c r="D1172" s="148">
        <v>229</v>
      </c>
      <c r="E1172" s="148">
        <v>520</v>
      </c>
      <c r="F1172"/>
      <c r="G1172"/>
    </row>
    <row r="1173" spans="1:7" s="11" customFormat="1">
      <c r="A1173" s="63" t="s">
        <v>20</v>
      </c>
      <c r="B1173" s="148">
        <v>79</v>
      </c>
      <c r="C1173" s="148">
        <v>289</v>
      </c>
      <c r="D1173" s="148">
        <v>242</v>
      </c>
      <c r="E1173" s="148">
        <v>610</v>
      </c>
      <c r="F1173"/>
      <c r="G1173"/>
    </row>
    <row r="1174" spans="1:7" s="11" customFormat="1">
      <c r="A1174" s="63" t="s">
        <v>21</v>
      </c>
      <c r="B1174" s="148">
        <v>69</v>
      </c>
      <c r="C1174" s="148">
        <v>112</v>
      </c>
      <c r="D1174" s="148">
        <v>71</v>
      </c>
      <c r="E1174" s="148">
        <v>252</v>
      </c>
      <c r="F1174"/>
      <c r="G1174"/>
    </row>
    <row r="1175" spans="1:7" s="11" customFormat="1">
      <c r="A1175" s="63" t="s">
        <v>22</v>
      </c>
      <c r="B1175" s="148">
        <v>145</v>
      </c>
      <c r="C1175" s="148">
        <v>409</v>
      </c>
      <c r="D1175" s="148">
        <v>214</v>
      </c>
      <c r="E1175" s="148">
        <v>768</v>
      </c>
    </row>
    <row r="1176" spans="1:7" s="11" customFormat="1">
      <c r="A1176" s="63" t="s">
        <v>23</v>
      </c>
      <c r="B1176" s="148">
        <v>60</v>
      </c>
      <c r="C1176" s="148">
        <v>215</v>
      </c>
      <c r="D1176" s="148">
        <v>172</v>
      </c>
      <c r="E1176" s="148">
        <v>447</v>
      </c>
    </row>
    <row r="1177" spans="1:7" s="11" customFormat="1">
      <c r="A1177" s="63" t="s">
        <v>24</v>
      </c>
      <c r="B1177" s="148">
        <v>10</v>
      </c>
      <c r="C1177" s="148">
        <v>50</v>
      </c>
      <c r="D1177" s="148">
        <v>77</v>
      </c>
      <c r="E1177" s="148">
        <v>137</v>
      </c>
    </row>
    <row r="1178" spans="1:7" s="11" customFormat="1">
      <c r="A1178" s="63" t="s">
        <v>25</v>
      </c>
      <c r="B1178" s="148">
        <v>69</v>
      </c>
      <c r="C1178" s="148">
        <v>244</v>
      </c>
      <c r="D1178" s="148">
        <v>251</v>
      </c>
      <c r="E1178" s="148">
        <v>564</v>
      </c>
    </row>
    <row r="1179" spans="1:7" s="11" customFormat="1">
      <c r="A1179" s="53" t="s">
        <v>26</v>
      </c>
      <c r="B1179" s="68">
        <v>1199</v>
      </c>
      <c r="C1179" s="68">
        <v>3566</v>
      </c>
      <c r="D1179" s="68">
        <v>3004</v>
      </c>
      <c r="E1179" s="68">
        <v>7769</v>
      </c>
    </row>
    <row r="1180" spans="1:7" s="11" customFormat="1"/>
    <row r="1181" spans="1:7" s="11" customFormat="1"/>
    <row r="1182" spans="1:7" s="11" customFormat="1" ht="32">
      <c r="A1182" s="28" t="s">
        <v>108</v>
      </c>
      <c r="B1182" s="30" t="s">
        <v>205</v>
      </c>
      <c r="C1182" s="16"/>
      <c r="D1182" s="16"/>
    </row>
    <row r="1183" spans="1:7" s="11" customFormat="1"/>
    <row r="1184" spans="1:7" s="11" customFormat="1">
      <c r="A1184" s="53" t="s">
        <v>3</v>
      </c>
      <c r="B1184" s="59" t="s">
        <v>62</v>
      </c>
      <c r="C1184" s="59" t="s">
        <v>63</v>
      </c>
      <c r="D1184" s="59" t="s">
        <v>64</v>
      </c>
    </row>
    <row r="1185" spans="1:4" s="11" customFormat="1">
      <c r="A1185" s="57" t="s">
        <v>8</v>
      </c>
      <c r="B1185" s="148">
        <v>108</v>
      </c>
      <c r="C1185" s="148">
        <v>78</v>
      </c>
      <c r="D1185" s="148">
        <v>186</v>
      </c>
    </row>
    <row r="1186" spans="1:4" s="11" customFormat="1">
      <c r="A1186" s="57" t="s">
        <v>9</v>
      </c>
      <c r="B1186" s="148">
        <v>72</v>
      </c>
      <c r="C1186" s="148">
        <v>35</v>
      </c>
      <c r="D1186" s="148">
        <v>107</v>
      </c>
    </row>
    <row r="1187" spans="1:4" s="11" customFormat="1">
      <c r="A1187" s="57" t="s">
        <v>10</v>
      </c>
      <c r="B1187" s="148">
        <v>219</v>
      </c>
      <c r="C1187" s="148">
        <v>124</v>
      </c>
      <c r="D1187" s="148">
        <v>343</v>
      </c>
    </row>
    <row r="1188" spans="1:4" s="11" customFormat="1">
      <c r="A1188" s="57" t="s">
        <v>11</v>
      </c>
      <c r="B1188" s="148">
        <v>504</v>
      </c>
      <c r="C1188" s="148">
        <v>405</v>
      </c>
      <c r="D1188" s="148">
        <v>909</v>
      </c>
    </row>
    <row r="1189" spans="1:4" s="11" customFormat="1">
      <c r="A1189" s="57" t="s">
        <v>12</v>
      </c>
      <c r="B1189" s="148">
        <v>267</v>
      </c>
      <c r="C1189" s="148">
        <v>252</v>
      </c>
      <c r="D1189" s="148">
        <v>519</v>
      </c>
    </row>
    <row r="1190" spans="1:4" s="11" customFormat="1">
      <c r="A1190" s="57" t="s">
        <v>13</v>
      </c>
      <c r="B1190" s="148">
        <v>73</v>
      </c>
      <c r="C1190" s="148">
        <v>91</v>
      </c>
      <c r="D1190" s="148">
        <v>164</v>
      </c>
    </row>
    <row r="1191" spans="1:4" s="11" customFormat="1">
      <c r="A1191" s="57" t="s">
        <v>14</v>
      </c>
      <c r="B1191" s="148">
        <v>426</v>
      </c>
      <c r="C1191" s="148">
        <v>273</v>
      </c>
      <c r="D1191" s="148">
        <v>699</v>
      </c>
    </row>
    <row r="1192" spans="1:4" s="11" customFormat="1">
      <c r="A1192" s="57" t="s">
        <v>15</v>
      </c>
      <c r="B1192" s="148">
        <v>96</v>
      </c>
      <c r="C1192" s="148">
        <v>80</v>
      </c>
      <c r="D1192" s="148">
        <v>176</v>
      </c>
    </row>
    <row r="1193" spans="1:4" s="11" customFormat="1">
      <c r="A1193" s="57" t="s">
        <v>16</v>
      </c>
      <c r="B1193" s="148">
        <v>538</v>
      </c>
      <c r="C1193" s="148">
        <v>549</v>
      </c>
      <c r="D1193" s="148">
        <v>1087</v>
      </c>
    </row>
    <row r="1194" spans="1:4" s="11" customFormat="1">
      <c r="A1194" s="57" t="s">
        <v>17</v>
      </c>
      <c r="B1194" s="148">
        <v>108</v>
      </c>
      <c r="C1194" s="148">
        <v>123</v>
      </c>
      <c r="D1194" s="148">
        <v>231</v>
      </c>
    </row>
    <row r="1195" spans="1:4" s="11" customFormat="1">
      <c r="A1195" s="57" t="s">
        <v>18</v>
      </c>
      <c r="B1195" s="148">
        <v>36</v>
      </c>
      <c r="C1195" s="148">
        <v>14</v>
      </c>
      <c r="D1195" s="148">
        <v>50</v>
      </c>
    </row>
    <row r="1196" spans="1:4" s="11" customFormat="1">
      <c r="A1196" s="57" t="s">
        <v>19</v>
      </c>
      <c r="B1196" s="148">
        <v>290</v>
      </c>
      <c r="C1196" s="148">
        <v>230</v>
      </c>
      <c r="D1196" s="148">
        <v>520</v>
      </c>
    </row>
    <row r="1197" spans="1:4" s="11" customFormat="1">
      <c r="A1197" s="57" t="s">
        <v>20</v>
      </c>
      <c r="B1197" s="148">
        <v>414</v>
      </c>
      <c r="C1197" s="148">
        <v>196</v>
      </c>
      <c r="D1197" s="148">
        <v>610</v>
      </c>
    </row>
    <row r="1198" spans="1:4" s="11" customFormat="1">
      <c r="A1198" s="57" t="s">
        <v>21</v>
      </c>
      <c r="B1198" s="148">
        <v>175</v>
      </c>
      <c r="C1198" s="148">
        <v>77</v>
      </c>
      <c r="D1198" s="148">
        <v>252</v>
      </c>
    </row>
    <row r="1199" spans="1:4" s="11" customFormat="1">
      <c r="A1199" s="57" t="s">
        <v>22</v>
      </c>
      <c r="B1199" s="148">
        <v>537</v>
      </c>
      <c r="C1199" s="148">
        <v>231</v>
      </c>
      <c r="D1199" s="148">
        <v>768</v>
      </c>
    </row>
    <row r="1200" spans="1:4" s="11" customFormat="1">
      <c r="A1200" s="57" t="s">
        <v>23</v>
      </c>
      <c r="B1200" s="148">
        <v>226</v>
      </c>
      <c r="C1200" s="148">
        <v>221</v>
      </c>
      <c r="D1200" s="148">
        <v>447</v>
      </c>
    </row>
    <row r="1201" spans="1:6" s="11" customFormat="1">
      <c r="A1201" s="57" t="s">
        <v>24</v>
      </c>
      <c r="B1201" s="148">
        <v>81</v>
      </c>
      <c r="C1201" s="148">
        <v>56</v>
      </c>
      <c r="D1201" s="148">
        <v>137</v>
      </c>
    </row>
    <row r="1202" spans="1:6" s="11" customFormat="1">
      <c r="A1202" s="57" t="s">
        <v>25</v>
      </c>
      <c r="B1202" s="148">
        <v>235</v>
      </c>
      <c r="C1202" s="148">
        <v>329</v>
      </c>
      <c r="D1202" s="148">
        <v>564</v>
      </c>
    </row>
    <row r="1203" spans="1:6" s="11" customFormat="1">
      <c r="A1203" s="65" t="s">
        <v>26</v>
      </c>
      <c r="B1203" s="68">
        <v>4405</v>
      </c>
      <c r="C1203" s="68">
        <v>3364</v>
      </c>
      <c r="D1203" s="68">
        <v>7769</v>
      </c>
    </row>
    <row r="1204" spans="1:6" s="11" customFormat="1"/>
    <row r="1205" spans="1:6" s="11" customFormat="1"/>
    <row r="1206" spans="1:6" s="16" customFormat="1" ht="32">
      <c r="A1206" s="28" t="s">
        <v>108</v>
      </c>
      <c r="B1206" s="30" t="s">
        <v>206</v>
      </c>
      <c r="E1206" s="11"/>
      <c r="F1206" s="11"/>
    </row>
    <row r="1207" spans="1:6" s="11" customFormat="1"/>
    <row r="1208" spans="1:6" s="11" customFormat="1">
      <c r="A1208" s="53" t="s">
        <v>3</v>
      </c>
      <c r="B1208" s="53" t="s">
        <v>62</v>
      </c>
      <c r="C1208" s="53" t="s">
        <v>63</v>
      </c>
      <c r="D1208" s="53" t="s">
        <v>64</v>
      </c>
      <c r="E1208"/>
      <c r="F1208"/>
    </row>
    <row r="1209" spans="1:6" s="11" customFormat="1">
      <c r="A1209" s="63" t="s">
        <v>8</v>
      </c>
      <c r="B1209" s="148">
        <v>30</v>
      </c>
      <c r="C1209" s="148">
        <v>156</v>
      </c>
      <c r="D1209" s="148">
        <v>121</v>
      </c>
      <c r="E1209"/>
      <c r="F1209"/>
    </row>
    <row r="1210" spans="1:6" s="11" customFormat="1">
      <c r="A1210" s="63" t="s">
        <v>9</v>
      </c>
      <c r="B1210" s="148">
        <v>15</v>
      </c>
      <c r="C1210" s="148">
        <v>92</v>
      </c>
      <c r="D1210" s="148">
        <v>69</v>
      </c>
      <c r="E1210"/>
      <c r="F1210"/>
    </row>
    <row r="1211" spans="1:6" s="11" customFormat="1">
      <c r="A1211" s="63" t="s">
        <v>10</v>
      </c>
      <c r="B1211" s="148">
        <v>37</v>
      </c>
      <c r="C1211" s="148">
        <v>306</v>
      </c>
      <c r="D1211" s="148">
        <v>223</v>
      </c>
      <c r="E1211"/>
      <c r="F1211"/>
    </row>
    <row r="1212" spans="1:6" s="11" customFormat="1">
      <c r="A1212" s="63" t="s">
        <v>11</v>
      </c>
      <c r="B1212" s="148">
        <v>75</v>
      </c>
      <c r="C1212" s="148">
        <v>834</v>
      </c>
      <c r="D1212" s="148">
        <v>615</v>
      </c>
      <c r="E1212"/>
      <c r="F1212"/>
    </row>
    <row r="1213" spans="1:6" s="11" customFormat="1">
      <c r="A1213" s="63" t="s">
        <v>12</v>
      </c>
      <c r="B1213" s="148">
        <v>132</v>
      </c>
      <c r="C1213" s="148">
        <v>387</v>
      </c>
      <c r="D1213" s="148">
        <v>354</v>
      </c>
      <c r="E1213"/>
      <c r="F1213"/>
    </row>
    <row r="1214" spans="1:6" s="11" customFormat="1">
      <c r="A1214" s="63" t="s">
        <v>13</v>
      </c>
      <c r="B1214" s="148">
        <v>39</v>
      </c>
      <c r="C1214" s="148">
        <v>125</v>
      </c>
      <c r="D1214" s="148">
        <v>108</v>
      </c>
      <c r="E1214"/>
      <c r="F1214"/>
    </row>
    <row r="1215" spans="1:6" s="11" customFormat="1">
      <c r="A1215" s="63" t="s">
        <v>14</v>
      </c>
      <c r="B1215" s="148">
        <v>101</v>
      </c>
      <c r="C1215" s="148">
        <v>598</v>
      </c>
      <c r="D1215" s="148">
        <v>463</v>
      </c>
      <c r="E1215"/>
      <c r="F1215"/>
    </row>
    <row r="1216" spans="1:6" s="11" customFormat="1">
      <c r="A1216" s="63" t="s">
        <v>15</v>
      </c>
      <c r="B1216" s="148">
        <v>36</v>
      </c>
      <c r="C1216" s="148">
        <v>140</v>
      </c>
      <c r="D1216" s="148">
        <v>116</v>
      </c>
      <c r="E1216"/>
      <c r="F1216"/>
    </row>
    <row r="1217" spans="1:6" s="11" customFormat="1">
      <c r="A1217" s="63" t="s">
        <v>16</v>
      </c>
      <c r="B1217" s="148">
        <v>125</v>
      </c>
      <c r="C1217" s="148">
        <v>962</v>
      </c>
      <c r="D1217" s="148">
        <v>756</v>
      </c>
      <c r="E1217"/>
      <c r="F1217"/>
    </row>
    <row r="1218" spans="1:6" s="11" customFormat="1">
      <c r="A1218" s="63" t="s">
        <v>17</v>
      </c>
      <c r="B1218" s="148">
        <v>58</v>
      </c>
      <c r="C1218" s="148">
        <v>173</v>
      </c>
      <c r="D1218" s="148">
        <v>150</v>
      </c>
      <c r="E1218"/>
      <c r="F1218"/>
    </row>
    <row r="1219" spans="1:6" s="11" customFormat="1">
      <c r="A1219" s="63" t="s">
        <v>18</v>
      </c>
      <c r="B1219" s="148">
        <v>5</v>
      </c>
      <c r="C1219" s="148">
        <v>45</v>
      </c>
      <c r="D1219" s="148">
        <v>29</v>
      </c>
      <c r="E1219"/>
      <c r="F1219"/>
    </row>
    <row r="1220" spans="1:6" s="11" customFormat="1">
      <c r="A1220" s="63" t="s">
        <v>19</v>
      </c>
      <c r="B1220" s="148">
        <v>98</v>
      </c>
      <c r="C1220" s="148">
        <v>422</v>
      </c>
      <c r="D1220" s="148">
        <v>360</v>
      </c>
      <c r="E1220"/>
      <c r="F1220"/>
    </row>
    <row r="1221" spans="1:6" s="11" customFormat="1">
      <c r="A1221" s="63" t="s">
        <v>20</v>
      </c>
      <c r="B1221" s="148">
        <v>93</v>
      </c>
      <c r="C1221" s="148">
        <v>517</v>
      </c>
      <c r="D1221" s="148">
        <v>397</v>
      </c>
      <c r="E1221"/>
      <c r="F1221"/>
    </row>
    <row r="1222" spans="1:6" s="11" customFormat="1">
      <c r="A1222" s="63" t="s">
        <v>21</v>
      </c>
      <c r="B1222" s="148">
        <v>47</v>
      </c>
      <c r="C1222" s="148">
        <v>205</v>
      </c>
      <c r="D1222" s="148">
        <v>165</v>
      </c>
      <c r="E1222"/>
      <c r="F1222"/>
    </row>
    <row r="1223" spans="1:6" s="11" customFormat="1">
      <c r="A1223" s="63" t="s">
        <v>22</v>
      </c>
      <c r="B1223" s="148">
        <v>70</v>
      </c>
      <c r="C1223" s="148">
        <v>698</v>
      </c>
      <c r="D1223" s="148">
        <v>535</v>
      </c>
      <c r="E1223"/>
      <c r="F1223"/>
    </row>
    <row r="1224" spans="1:6" s="11" customFormat="1">
      <c r="A1224" s="63" t="s">
        <v>23</v>
      </c>
      <c r="B1224" s="148">
        <v>68</v>
      </c>
      <c r="C1224" s="148">
        <v>379</v>
      </c>
      <c r="D1224" s="148">
        <v>300</v>
      </c>
      <c r="E1224"/>
      <c r="F1224"/>
    </row>
    <row r="1225" spans="1:6" s="11" customFormat="1">
      <c r="A1225" s="63" t="s">
        <v>24</v>
      </c>
      <c r="B1225" s="148">
        <v>21</v>
      </c>
      <c r="C1225" s="148">
        <v>116</v>
      </c>
      <c r="D1225" s="148">
        <v>93</v>
      </c>
      <c r="E1225"/>
    </row>
    <row r="1226" spans="1:6" s="11" customFormat="1">
      <c r="A1226" s="63" t="s">
        <v>25</v>
      </c>
      <c r="B1226" s="148">
        <v>99</v>
      </c>
      <c r="C1226" s="148">
        <v>465</v>
      </c>
      <c r="D1226" s="148">
        <v>377</v>
      </c>
    </row>
    <row r="1227" spans="1:6" s="11" customFormat="1">
      <c r="A1227" s="64" t="s">
        <v>26</v>
      </c>
      <c r="B1227" s="150">
        <v>1149</v>
      </c>
      <c r="C1227" s="150">
        <v>6620</v>
      </c>
      <c r="D1227" s="150">
        <f>SUM(D1209:D1226)</f>
        <v>5231</v>
      </c>
    </row>
    <row r="1228" spans="1:6" s="11" customFormat="1"/>
    <row r="1229" spans="1:6" s="11" customFormat="1"/>
    <row r="1230" spans="1:6" s="11" customFormat="1"/>
    <row r="1231" spans="1:6" s="11" customFormat="1" ht="32">
      <c r="A1231" s="85" t="s">
        <v>108</v>
      </c>
      <c r="B1231" s="86" t="s">
        <v>207</v>
      </c>
      <c r="C1231" s="87"/>
      <c r="D1231" s="66"/>
    </row>
    <row r="1232" spans="1:6" s="11" customFormat="1"/>
    <row r="1233" spans="1:4" s="11" customFormat="1">
      <c r="A1233" s="53" t="s">
        <v>3</v>
      </c>
      <c r="B1233" s="53" t="s">
        <v>62</v>
      </c>
      <c r="C1233" s="53" t="s">
        <v>63</v>
      </c>
      <c r="D1233" s="53" t="s">
        <v>64</v>
      </c>
    </row>
    <row r="1234" spans="1:4" s="11" customFormat="1">
      <c r="A1234" s="63" t="s">
        <v>8</v>
      </c>
      <c r="B1234" s="148">
        <v>12</v>
      </c>
      <c r="C1234" s="148">
        <v>174</v>
      </c>
      <c r="D1234" s="148">
        <v>186</v>
      </c>
    </row>
    <row r="1235" spans="1:4" s="11" customFormat="1">
      <c r="A1235" s="63" t="s">
        <v>9</v>
      </c>
      <c r="B1235" s="148">
        <v>13</v>
      </c>
      <c r="C1235" s="148">
        <v>94</v>
      </c>
      <c r="D1235" s="148">
        <v>107</v>
      </c>
    </row>
    <row r="1236" spans="1:4" s="11" customFormat="1">
      <c r="A1236" s="63" t="s">
        <v>10</v>
      </c>
      <c r="B1236" s="148">
        <v>23</v>
      </c>
      <c r="C1236" s="148">
        <v>320</v>
      </c>
      <c r="D1236" s="148">
        <v>343</v>
      </c>
    </row>
    <row r="1237" spans="1:4" s="11" customFormat="1">
      <c r="A1237" s="63" t="s">
        <v>11</v>
      </c>
      <c r="B1237" s="148">
        <v>66</v>
      </c>
      <c r="C1237" s="148">
        <v>843</v>
      </c>
      <c r="D1237" s="148">
        <v>909</v>
      </c>
    </row>
    <row r="1238" spans="1:4" s="11" customFormat="1">
      <c r="A1238" s="63" t="s">
        <v>12</v>
      </c>
      <c r="B1238" s="148">
        <v>74</v>
      </c>
      <c r="C1238" s="148">
        <v>445</v>
      </c>
      <c r="D1238" s="148">
        <v>519</v>
      </c>
    </row>
    <row r="1239" spans="1:4" s="11" customFormat="1">
      <c r="A1239" s="63" t="s">
        <v>13</v>
      </c>
      <c r="B1239" s="148">
        <v>20</v>
      </c>
      <c r="C1239" s="148">
        <v>144</v>
      </c>
      <c r="D1239" s="148">
        <v>164</v>
      </c>
    </row>
    <row r="1240" spans="1:4" s="11" customFormat="1">
      <c r="A1240" s="63" t="s">
        <v>14</v>
      </c>
      <c r="B1240" s="148">
        <v>66</v>
      </c>
      <c r="C1240" s="148">
        <v>633</v>
      </c>
      <c r="D1240" s="148">
        <v>699</v>
      </c>
    </row>
    <row r="1241" spans="1:4" s="11" customFormat="1">
      <c r="A1241" s="63" t="s">
        <v>15</v>
      </c>
      <c r="B1241" s="148">
        <v>18</v>
      </c>
      <c r="C1241" s="148">
        <v>158</v>
      </c>
      <c r="D1241" s="148">
        <v>176</v>
      </c>
    </row>
    <row r="1242" spans="1:4" s="11" customFormat="1">
      <c r="A1242" s="63" t="s">
        <v>16</v>
      </c>
      <c r="B1242" s="148">
        <v>97</v>
      </c>
      <c r="C1242" s="148">
        <v>990</v>
      </c>
      <c r="D1242" s="148">
        <v>1087</v>
      </c>
    </row>
    <row r="1243" spans="1:4" s="11" customFormat="1">
      <c r="A1243" s="63" t="s">
        <v>17</v>
      </c>
      <c r="B1243" s="148">
        <v>21</v>
      </c>
      <c r="C1243" s="148">
        <v>210</v>
      </c>
      <c r="D1243" s="148">
        <v>231</v>
      </c>
    </row>
    <row r="1244" spans="1:4" s="11" customFormat="1">
      <c r="A1244" s="63" t="s">
        <v>18</v>
      </c>
      <c r="B1244" s="148">
        <v>3</v>
      </c>
      <c r="C1244" s="148">
        <v>47</v>
      </c>
      <c r="D1244" s="148">
        <v>50</v>
      </c>
    </row>
    <row r="1245" spans="1:4" s="11" customFormat="1">
      <c r="A1245" s="63" t="s">
        <v>19</v>
      </c>
      <c r="B1245" s="148">
        <v>60</v>
      </c>
      <c r="C1245" s="148">
        <v>460</v>
      </c>
      <c r="D1245" s="148">
        <v>520</v>
      </c>
    </row>
    <row r="1246" spans="1:4" s="11" customFormat="1">
      <c r="A1246" s="63" t="s">
        <v>20</v>
      </c>
      <c r="B1246" s="148">
        <v>58</v>
      </c>
      <c r="C1246" s="148">
        <v>552</v>
      </c>
      <c r="D1246" s="148">
        <v>610</v>
      </c>
    </row>
    <row r="1247" spans="1:4" s="11" customFormat="1">
      <c r="A1247" s="63" t="s">
        <v>21</v>
      </c>
      <c r="B1247" s="148">
        <v>24</v>
      </c>
      <c r="C1247" s="148">
        <v>228</v>
      </c>
      <c r="D1247" s="148">
        <v>252</v>
      </c>
    </row>
    <row r="1248" spans="1:4" s="11" customFormat="1">
      <c r="A1248" s="63" t="s">
        <v>22</v>
      </c>
      <c r="B1248" s="148">
        <v>52</v>
      </c>
      <c r="C1248" s="148">
        <v>716</v>
      </c>
      <c r="D1248" s="148">
        <v>768</v>
      </c>
    </row>
    <row r="1249" spans="1:9" s="11" customFormat="1">
      <c r="A1249" s="63" t="s">
        <v>23</v>
      </c>
      <c r="B1249" s="148">
        <v>32</v>
      </c>
      <c r="C1249" s="148">
        <v>415</v>
      </c>
      <c r="D1249" s="148">
        <v>447</v>
      </c>
    </row>
    <row r="1250" spans="1:9" s="11" customFormat="1">
      <c r="A1250" s="63" t="s">
        <v>24</v>
      </c>
      <c r="B1250" s="148">
        <v>17</v>
      </c>
      <c r="C1250" s="148">
        <v>120</v>
      </c>
      <c r="D1250" s="148">
        <v>137</v>
      </c>
    </row>
    <row r="1251" spans="1:9" s="11" customFormat="1">
      <c r="A1251" s="63" t="s">
        <v>25</v>
      </c>
      <c r="B1251" s="148">
        <v>46</v>
      </c>
      <c r="C1251" s="148">
        <v>518</v>
      </c>
      <c r="D1251" s="148">
        <v>564</v>
      </c>
    </row>
    <row r="1252" spans="1:9" s="11" customFormat="1">
      <c r="A1252" s="64" t="s">
        <v>26</v>
      </c>
      <c r="B1252" s="150">
        <f>SUM(B1234:B1251)</f>
        <v>702</v>
      </c>
      <c r="C1252" s="150">
        <f>SUM(C1234:C1251)</f>
        <v>7067</v>
      </c>
      <c r="D1252" s="150">
        <f>SUM(D1234:D1251)</f>
        <v>7769</v>
      </c>
    </row>
    <row r="1253" spans="1:9" s="11" customFormat="1"/>
    <row r="1254" spans="1:9" s="11" customFormat="1"/>
    <row r="1255" spans="1:9" s="11" customFormat="1" ht="32">
      <c r="A1255" s="28" t="s">
        <v>108</v>
      </c>
      <c r="B1255" s="30" t="s">
        <v>208</v>
      </c>
      <c r="C1255" s="16"/>
      <c r="F1255"/>
      <c r="G1255"/>
      <c r="H1255"/>
    </row>
    <row r="1256" spans="1:9" s="11" customFormat="1">
      <c r="C1256"/>
      <c r="D1256"/>
      <c r="E1256"/>
      <c r="F1256"/>
      <c r="G1256"/>
      <c r="H1256"/>
    </row>
    <row r="1257" spans="1:9" s="11" customFormat="1">
      <c r="A1257" s="53" t="s">
        <v>3</v>
      </c>
      <c r="B1257" s="53" t="s">
        <v>209</v>
      </c>
      <c r="C1257" s="58" t="s">
        <v>210</v>
      </c>
      <c r="D1257" s="53" t="s">
        <v>211</v>
      </c>
      <c r="E1257" s="53" t="s">
        <v>212</v>
      </c>
      <c r="F1257" s="53" t="s">
        <v>60</v>
      </c>
      <c r="G1257"/>
      <c r="H1257"/>
      <c r="I1257"/>
    </row>
    <row r="1258" spans="1:9" s="11" customFormat="1">
      <c r="A1258" s="63" t="s">
        <v>8</v>
      </c>
      <c r="B1258" s="148">
        <v>5</v>
      </c>
      <c r="C1258" s="154">
        <v>1</v>
      </c>
      <c r="D1258" s="148">
        <v>2</v>
      </c>
      <c r="E1258" s="148">
        <v>4</v>
      </c>
      <c r="F1258" s="148">
        <v>12</v>
      </c>
      <c r="G1258"/>
      <c r="H1258"/>
      <c r="I1258"/>
    </row>
    <row r="1259" spans="1:9" s="11" customFormat="1">
      <c r="A1259" s="63" t="s">
        <v>9</v>
      </c>
      <c r="B1259" s="148">
        <v>3</v>
      </c>
      <c r="C1259" s="154">
        <v>3</v>
      </c>
      <c r="D1259" s="148">
        <v>3</v>
      </c>
      <c r="E1259" s="148">
        <v>4</v>
      </c>
      <c r="F1259" s="148">
        <v>13</v>
      </c>
      <c r="G1259"/>
      <c r="H1259"/>
      <c r="I1259"/>
    </row>
    <row r="1260" spans="1:9" s="11" customFormat="1">
      <c r="A1260" s="63" t="s">
        <v>10</v>
      </c>
      <c r="B1260" s="148">
        <v>11</v>
      </c>
      <c r="C1260" s="154">
        <v>5</v>
      </c>
      <c r="D1260" s="148">
        <v>3</v>
      </c>
      <c r="E1260" s="148">
        <v>4</v>
      </c>
      <c r="F1260" s="148">
        <v>23</v>
      </c>
      <c r="G1260"/>
      <c r="H1260"/>
      <c r="I1260"/>
    </row>
    <row r="1261" spans="1:9" s="11" customFormat="1">
      <c r="A1261" s="63" t="s">
        <v>11</v>
      </c>
      <c r="B1261" s="148">
        <v>42</v>
      </c>
      <c r="C1261" s="154">
        <v>11</v>
      </c>
      <c r="D1261" s="148">
        <v>8</v>
      </c>
      <c r="E1261" s="148">
        <v>5</v>
      </c>
      <c r="F1261" s="148">
        <v>66</v>
      </c>
      <c r="G1261"/>
      <c r="H1261"/>
      <c r="I1261"/>
    </row>
    <row r="1262" spans="1:9" s="11" customFormat="1">
      <c r="A1262" s="63" t="s">
        <v>12</v>
      </c>
      <c r="B1262" s="148">
        <v>23</v>
      </c>
      <c r="C1262" s="154">
        <v>16</v>
      </c>
      <c r="D1262" s="148">
        <v>8</v>
      </c>
      <c r="E1262" s="148">
        <v>27</v>
      </c>
      <c r="F1262" s="148">
        <v>74</v>
      </c>
      <c r="G1262"/>
      <c r="H1262"/>
      <c r="I1262"/>
    </row>
    <row r="1263" spans="1:9" s="11" customFormat="1">
      <c r="A1263" s="63" t="s">
        <v>13</v>
      </c>
      <c r="B1263" s="148">
        <v>3</v>
      </c>
      <c r="C1263" s="154">
        <v>4</v>
      </c>
      <c r="D1263" s="148">
        <v>4</v>
      </c>
      <c r="E1263" s="148">
        <v>9</v>
      </c>
      <c r="F1263" s="148">
        <v>20</v>
      </c>
      <c r="G1263"/>
      <c r="H1263"/>
      <c r="I1263"/>
    </row>
    <row r="1264" spans="1:9" s="11" customFormat="1">
      <c r="A1264" s="63" t="s">
        <v>14</v>
      </c>
      <c r="B1264" s="148">
        <v>23</v>
      </c>
      <c r="C1264" s="154">
        <v>16</v>
      </c>
      <c r="D1264" s="148">
        <v>6</v>
      </c>
      <c r="E1264" s="148">
        <v>21</v>
      </c>
      <c r="F1264" s="148">
        <v>66</v>
      </c>
      <c r="G1264"/>
      <c r="H1264"/>
      <c r="I1264"/>
    </row>
    <row r="1265" spans="1:9" s="11" customFormat="1">
      <c r="A1265" s="63" t="s">
        <v>15</v>
      </c>
      <c r="B1265" s="148">
        <v>9</v>
      </c>
      <c r="C1265" s="154">
        <v>1</v>
      </c>
      <c r="D1265" s="148">
        <v>1</v>
      </c>
      <c r="E1265" s="148">
        <v>7</v>
      </c>
      <c r="F1265" s="148">
        <v>18</v>
      </c>
      <c r="G1265"/>
      <c r="H1265"/>
      <c r="I1265"/>
    </row>
    <row r="1266" spans="1:9" s="11" customFormat="1">
      <c r="A1266" s="63" t="s">
        <v>16</v>
      </c>
      <c r="B1266" s="148">
        <v>40</v>
      </c>
      <c r="C1266" s="154">
        <v>9</v>
      </c>
      <c r="D1266" s="148">
        <v>13</v>
      </c>
      <c r="E1266" s="148">
        <v>35</v>
      </c>
      <c r="F1266" s="148">
        <v>97</v>
      </c>
      <c r="G1266"/>
      <c r="H1266"/>
      <c r="I1266"/>
    </row>
    <row r="1267" spans="1:9" s="11" customFormat="1">
      <c r="A1267" s="63" t="s">
        <v>17</v>
      </c>
      <c r="B1267" s="148">
        <v>9</v>
      </c>
      <c r="C1267" s="154">
        <v>6</v>
      </c>
      <c r="D1267" s="148">
        <v>1</v>
      </c>
      <c r="E1267" s="148">
        <v>5</v>
      </c>
      <c r="F1267" s="148">
        <v>21</v>
      </c>
      <c r="G1267"/>
      <c r="H1267"/>
      <c r="I1267"/>
    </row>
    <row r="1268" spans="1:9" s="11" customFormat="1">
      <c r="A1268" s="63" t="s">
        <v>18</v>
      </c>
      <c r="B1268" s="148">
        <v>3</v>
      </c>
      <c r="C1268" s="154">
        <v>0</v>
      </c>
      <c r="D1268" s="148">
        <v>0</v>
      </c>
      <c r="E1268" s="148"/>
      <c r="F1268" s="148">
        <v>3</v>
      </c>
      <c r="G1268"/>
      <c r="H1268"/>
      <c r="I1268"/>
    </row>
    <row r="1269" spans="1:9" s="11" customFormat="1">
      <c r="A1269" s="63" t="s">
        <v>19</v>
      </c>
      <c r="B1269" s="148">
        <v>29</v>
      </c>
      <c r="C1269" s="154">
        <v>14</v>
      </c>
      <c r="D1269" s="148">
        <v>4</v>
      </c>
      <c r="E1269" s="148">
        <v>13</v>
      </c>
      <c r="F1269" s="148">
        <v>60</v>
      </c>
      <c r="G1269"/>
      <c r="H1269"/>
      <c r="I1269"/>
    </row>
    <row r="1270" spans="1:9" s="11" customFormat="1">
      <c r="A1270" s="63" t="s">
        <v>20</v>
      </c>
      <c r="B1270" s="148">
        <v>33</v>
      </c>
      <c r="C1270" s="154">
        <v>8</v>
      </c>
      <c r="D1270" s="148">
        <v>4</v>
      </c>
      <c r="E1270" s="148">
        <v>13</v>
      </c>
      <c r="F1270" s="148">
        <v>58</v>
      </c>
      <c r="G1270"/>
      <c r="H1270"/>
      <c r="I1270"/>
    </row>
    <row r="1271" spans="1:9" s="11" customFormat="1">
      <c r="A1271" s="63" t="s">
        <v>21</v>
      </c>
      <c r="B1271" s="148">
        <v>6</v>
      </c>
      <c r="C1271" s="154">
        <v>5</v>
      </c>
      <c r="D1271" s="148">
        <v>2</v>
      </c>
      <c r="E1271" s="148">
        <v>11</v>
      </c>
      <c r="F1271" s="148">
        <v>24</v>
      </c>
      <c r="G1271"/>
      <c r="H1271"/>
      <c r="I1271"/>
    </row>
    <row r="1272" spans="1:9" s="11" customFormat="1">
      <c r="A1272" s="63" t="s">
        <v>22</v>
      </c>
      <c r="B1272" s="148">
        <v>20</v>
      </c>
      <c r="C1272" s="154">
        <v>8</v>
      </c>
      <c r="D1272" s="148">
        <v>7</v>
      </c>
      <c r="E1272" s="148">
        <v>17</v>
      </c>
      <c r="F1272" s="148">
        <v>52</v>
      </c>
      <c r="G1272"/>
      <c r="H1272"/>
      <c r="I1272"/>
    </row>
    <row r="1273" spans="1:9" s="11" customFormat="1">
      <c r="A1273" s="63" t="s">
        <v>23</v>
      </c>
      <c r="B1273" s="148">
        <v>14</v>
      </c>
      <c r="C1273" s="154">
        <v>5</v>
      </c>
      <c r="D1273" s="148">
        <v>2</v>
      </c>
      <c r="E1273" s="148">
        <v>11</v>
      </c>
      <c r="F1273" s="148">
        <v>32</v>
      </c>
      <c r="G1273"/>
      <c r="H1273"/>
      <c r="I1273"/>
    </row>
    <row r="1274" spans="1:9" s="11" customFormat="1">
      <c r="A1274" s="63" t="s">
        <v>24</v>
      </c>
      <c r="B1274" s="148">
        <v>5</v>
      </c>
      <c r="C1274" s="154">
        <v>2</v>
      </c>
      <c r="D1274" s="148">
        <v>2</v>
      </c>
      <c r="E1274" s="148">
        <v>8</v>
      </c>
      <c r="F1274" s="148">
        <v>17</v>
      </c>
      <c r="G1274"/>
      <c r="H1274"/>
      <c r="I1274"/>
    </row>
    <row r="1275" spans="1:9" s="11" customFormat="1">
      <c r="A1275" s="63" t="s">
        <v>25</v>
      </c>
      <c r="B1275" s="148">
        <v>20</v>
      </c>
      <c r="C1275" s="154">
        <v>8</v>
      </c>
      <c r="D1275" s="148">
        <v>3</v>
      </c>
      <c r="E1275" s="148">
        <v>15</v>
      </c>
      <c r="F1275" s="148">
        <v>46</v>
      </c>
    </row>
    <row r="1276" spans="1:9" s="11" customFormat="1">
      <c r="A1276" s="53" t="s">
        <v>26</v>
      </c>
      <c r="B1276" s="68">
        <f>SUM(B1258:B1275)</f>
        <v>298</v>
      </c>
      <c r="C1276" s="142">
        <f>SUM(C1258:C1275)</f>
        <v>122</v>
      </c>
      <c r="D1276" s="68">
        <f>SUM(D1258:D1275)</f>
        <v>73</v>
      </c>
      <c r="E1276" s="68">
        <v>209</v>
      </c>
      <c r="F1276" s="68">
        <v>702</v>
      </c>
    </row>
    <row r="1277" spans="1:9" s="11" customFormat="1"/>
    <row r="1278" spans="1:9" s="11" customFormat="1"/>
    <row r="1279" spans="1:9" s="11" customFormat="1" ht="32">
      <c r="A1279" s="28" t="s">
        <v>108</v>
      </c>
      <c r="B1279" s="29" t="s">
        <v>213</v>
      </c>
      <c r="C1279" s="4"/>
      <c r="D1279" s="4"/>
      <c r="I1279"/>
    </row>
    <row r="1280" spans="1:9" s="11" customFormat="1">
      <c r="I1280"/>
    </row>
    <row r="1281" spans="1:9" s="11" customFormat="1">
      <c r="A1281" s="53" t="s">
        <v>3</v>
      </c>
      <c r="B1281" s="53" t="s">
        <v>62</v>
      </c>
      <c r="C1281" s="53" t="s">
        <v>63</v>
      </c>
      <c r="D1281" s="53" t="s">
        <v>64</v>
      </c>
      <c r="I1281"/>
    </row>
    <row r="1282" spans="1:9" s="11" customFormat="1">
      <c r="A1282" s="63" t="s">
        <v>8</v>
      </c>
      <c r="B1282" s="148">
        <v>30</v>
      </c>
      <c r="C1282" s="148">
        <v>156</v>
      </c>
      <c r="D1282" s="148">
        <f>SUM(B1282:C1282)</f>
        <v>186</v>
      </c>
      <c r="I1282"/>
    </row>
    <row r="1283" spans="1:9" s="11" customFormat="1">
      <c r="A1283" s="63" t="s">
        <v>9</v>
      </c>
      <c r="B1283" s="148">
        <v>22</v>
      </c>
      <c r="C1283" s="148">
        <v>85</v>
      </c>
      <c r="D1283" s="148">
        <f t="shared" ref="D1283:D1300" si="16">SUM(B1283:C1283)</f>
        <v>107</v>
      </c>
      <c r="I1283"/>
    </row>
    <row r="1284" spans="1:9" s="11" customFormat="1">
      <c r="A1284" s="63" t="s">
        <v>10</v>
      </c>
      <c r="B1284" s="148">
        <v>39</v>
      </c>
      <c r="C1284" s="148">
        <v>304</v>
      </c>
      <c r="D1284" s="148">
        <f t="shared" si="16"/>
        <v>343</v>
      </c>
      <c r="I1284"/>
    </row>
    <row r="1285" spans="1:9" s="11" customFormat="1">
      <c r="A1285" s="63" t="s">
        <v>11</v>
      </c>
      <c r="B1285" s="148">
        <v>90</v>
      </c>
      <c r="C1285" s="148">
        <v>819</v>
      </c>
      <c r="D1285" s="148">
        <f t="shared" si="16"/>
        <v>909</v>
      </c>
      <c r="I1285"/>
    </row>
    <row r="1286" spans="1:9" s="11" customFormat="1">
      <c r="A1286" s="63" t="s">
        <v>12</v>
      </c>
      <c r="B1286" s="148">
        <v>137</v>
      </c>
      <c r="C1286" s="148">
        <v>382</v>
      </c>
      <c r="D1286" s="148">
        <f t="shared" si="16"/>
        <v>519</v>
      </c>
      <c r="I1286"/>
    </row>
    <row r="1287" spans="1:9" s="11" customFormat="1">
      <c r="A1287" s="63" t="s">
        <v>13</v>
      </c>
      <c r="B1287" s="148">
        <v>34</v>
      </c>
      <c r="C1287" s="148">
        <v>130</v>
      </c>
      <c r="D1287" s="148">
        <f t="shared" si="16"/>
        <v>164</v>
      </c>
      <c r="I1287"/>
    </row>
    <row r="1288" spans="1:9" s="11" customFormat="1">
      <c r="A1288" s="63" t="s">
        <v>14</v>
      </c>
      <c r="B1288" s="148">
        <v>111</v>
      </c>
      <c r="C1288" s="148">
        <v>588</v>
      </c>
      <c r="D1288" s="148">
        <f t="shared" si="16"/>
        <v>699</v>
      </c>
      <c r="I1288"/>
    </row>
    <row r="1289" spans="1:9" s="11" customFormat="1">
      <c r="A1289" s="63" t="s">
        <v>15</v>
      </c>
      <c r="B1289" s="148">
        <v>31</v>
      </c>
      <c r="C1289" s="148">
        <v>145</v>
      </c>
      <c r="D1289" s="148">
        <f t="shared" si="16"/>
        <v>176</v>
      </c>
      <c r="I1289"/>
    </row>
    <row r="1290" spans="1:9" s="11" customFormat="1">
      <c r="A1290" s="63" t="s">
        <v>16</v>
      </c>
      <c r="B1290" s="148">
        <v>168</v>
      </c>
      <c r="C1290" s="148">
        <v>919</v>
      </c>
      <c r="D1290" s="148">
        <f t="shared" si="16"/>
        <v>1087</v>
      </c>
      <c r="I1290"/>
    </row>
    <row r="1291" spans="1:9" s="11" customFormat="1">
      <c r="A1291" s="63" t="s">
        <v>17</v>
      </c>
      <c r="B1291" s="148">
        <v>34</v>
      </c>
      <c r="C1291" s="148">
        <v>197</v>
      </c>
      <c r="D1291" s="148">
        <f t="shared" si="16"/>
        <v>231</v>
      </c>
      <c r="I1291"/>
    </row>
    <row r="1292" spans="1:9" s="11" customFormat="1">
      <c r="A1292" s="63" t="s">
        <v>18</v>
      </c>
      <c r="B1292" s="148">
        <v>8</v>
      </c>
      <c r="C1292" s="148">
        <v>42</v>
      </c>
      <c r="D1292" s="148">
        <f t="shared" si="16"/>
        <v>50</v>
      </c>
      <c r="I1292"/>
    </row>
    <row r="1293" spans="1:9" s="11" customFormat="1">
      <c r="A1293" s="63" t="s">
        <v>19</v>
      </c>
      <c r="B1293" s="148">
        <v>95</v>
      </c>
      <c r="C1293" s="148">
        <v>425</v>
      </c>
      <c r="D1293" s="148">
        <f t="shared" si="16"/>
        <v>520</v>
      </c>
      <c r="I1293"/>
    </row>
    <row r="1294" spans="1:9" s="11" customFormat="1">
      <c r="A1294" s="63" t="s">
        <v>20</v>
      </c>
      <c r="B1294" s="148">
        <v>94</v>
      </c>
      <c r="C1294" s="148">
        <v>516</v>
      </c>
      <c r="D1294" s="148">
        <f t="shared" si="16"/>
        <v>610</v>
      </c>
      <c r="I1294"/>
    </row>
    <row r="1295" spans="1:9" s="11" customFormat="1">
      <c r="A1295" s="63" t="s">
        <v>21</v>
      </c>
      <c r="B1295" s="148">
        <v>45</v>
      </c>
      <c r="C1295" s="148">
        <v>207</v>
      </c>
      <c r="D1295" s="148">
        <f t="shared" si="16"/>
        <v>252</v>
      </c>
    </row>
    <row r="1296" spans="1:9" s="11" customFormat="1">
      <c r="A1296" s="63" t="s">
        <v>22</v>
      </c>
      <c r="B1296" s="148">
        <v>104</v>
      </c>
      <c r="C1296" s="148">
        <v>664</v>
      </c>
      <c r="D1296" s="148">
        <f t="shared" si="16"/>
        <v>768</v>
      </c>
    </row>
    <row r="1297" spans="1:4" s="11" customFormat="1">
      <c r="A1297" s="63" t="s">
        <v>23</v>
      </c>
      <c r="B1297" s="148">
        <v>75</v>
      </c>
      <c r="C1297" s="148">
        <v>372</v>
      </c>
      <c r="D1297" s="148">
        <f t="shared" si="16"/>
        <v>447</v>
      </c>
    </row>
    <row r="1298" spans="1:4" s="11" customFormat="1">
      <c r="A1298" s="63" t="s">
        <v>24</v>
      </c>
      <c r="B1298" s="148">
        <v>40</v>
      </c>
      <c r="C1298" s="148">
        <v>97</v>
      </c>
      <c r="D1298" s="148">
        <f t="shared" si="16"/>
        <v>137</v>
      </c>
    </row>
    <row r="1299" spans="1:4" s="11" customFormat="1">
      <c r="A1299" s="63" t="s">
        <v>25</v>
      </c>
      <c r="B1299" s="148">
        <v>99</v>
      </c>
      <c r="C1299" s="148">
        <v>465</v>
      </c>
      <c r="D1299" s="148">
        <f t="shared" si="16"/>
        <v>564</v>
      </c>
    </row>
    <row r="1300" spans="1:4" s="11" customFormat="1">
      <c r="A1300" s="53" t="s">
        <v>26</v>
      </c>
      <c r="B1300" s="68">
        <v>1256</v>
      </c>
      <c r="C1300" s="68">
        <v>6513</v>
      </c>
      <c r="D1300" s="68">
        <f t="shared" si="16"/>
        <v>7769</v>
      </c>
    </row>
    <row r="1301" spans="1:4" s="11" customFormat="1"/>
    <row r="1302" spans="1:4" s="11" customFormat="1"/>
    <row r="1303" spans="1:4" ht="32">
      <c r="A1303" s="28" t="s">
        <v>108</v>
      </c>
      <c r="B1303" s="29" t="s">
        <v>214</v>
      </c>
      <c r="C1303" s="4"/>
      <c r="D1303" s="4"/>
    </row>
    <row r="1305" spans="1:4">
      <c r="A1305" s="53" t="s">
        <v>3</v>
      </c>
      <c r="B1305" s="53" t="s">
        <v>62</v>
      </c>
      <c r="C1305" s="53" t="s">
        <v>63</v>
      </c>
      <c r="D1305" s="53" t="s">
        <v>64</v>
      </c>
    </row>
    <row r="1306" spans="1:4">
      <c r="A1306" s="63" t="s">
        <v>8</v>
      </c>
      <c r="B1306" s="148">
        <v>48</v>
      </c>
      <c r="C1306" s="148">
        <v>138</v>
      </c>
      <c r="D1306" s="148">
        <f>SUM(B1306:C1306)</f>
        <v>186</v>
      </c>
    </row>
    <row r="1307" spans="1:4">
      <c r="A1307" s="63" t="s">
        <v>9</v>
      </c>
      <c r="B1307" s="148">
        <v>30</v>
      </c>
      <c r="C1307" s="148">
        <v>77</v>
      </c>
      <c r="D1307" s="148">
        <f t="shared" ref="D1307:D1324" si="17">SUM(B1307:C1307)</f>
        <v>107</v>
      </c>
    </row>
    <row r="1308" spans="1:4">
      <c r="A1308" s="63" t="s">
        <v>10</v>
      </c>
      <c r="B1308" s="148">
        <v>82</v>
      </c>
      <c r="C1308" s="148">
        <v>261</v>
      </c>
      <c r="D1308" s="148">
        <f t="shared" si="17"/>
        <v>343</v>
      </c>
    </row>
    <row r="1309" spans="1:4">
      <c r="A1309" s="63" t="s">
        <v>11</v>
      </c>
      <c r="B1309" s="148">
        <v>233</v>
      </c>
      <c r="C1309" s="148">
        <v>676</v>
      </c>
      <c r="D1309" s="148">
        <f t="shared" si="17"/>
        <v>909</v>
      </c>
    </row>
    <row r="1310" spans="1:4">
      <c r="A1310" s="63" t="s">
        <v>12</v>
      </c>
      <c r="B1310" s="148">
        <v>161</v>
      </c>
      <c r="C1310" s="148">
        <v>358</v>
      </c>
      <c r="D1310" s="148">
        <f t="shared" si="17"/>
        <v>519</v>
      </c>
    </row>
    <row r="1311" spans="1:4">
      <c r="A1311" s="63" t="s">
        <v>13</v>
      </c>
      <c r="B1311" s="148">
        <v>64</v>
      </c>
      <c r="C1311" s="148">
        <v>100</v>
      </c>
      <c r="D1311" s="148">
        <f t="shared" si="17"/>
        <v>164</v>
      </c>
    </row>
    <row r="1312" spans="1:4">
      <c r="A1312" s="63" t="s">
        <v>14</v>
      </c>
      <c r="B1312" s="148">
        <v>183</v>
      </c>
      <c r="C1312" s="148">
        <v>516</v>
      </c>
      <c r="D1312" s="148">
        <f t="shared" si="17"/>
        <v>699</v>
      </c>
    </row>
    <row r="1313" spans="1:7">
      <c r="A1313" s="63" t="s">
        <v>15</v>
      </c>
      <c r="B1313" s="148">
        <v>58</v>
      </c>
      <c r="C1313" s="148">
        <v>118</v>
      </c>
      <c r="D1313" s="148">
        <f t="shared" si="17"/>
        <v>176</v>
      </c>
    </row>
    <row r="1314" spans="1:7">
      <c r="A1314" s="63" t="s">
        <v>16</v>
      </c>
      <c r="B1314" s="148">
        <v>276</v>
      </c>
      <c r="C1314" s="148">
        <v>811</v>
      </c>
      <c r="D1314" s="148">
        <f t="shared" si="17"/>
        <v>1087</v>
      </c>
    </row>
    <row r="1315" spans="1:7">
      <c r="A1315" s="63" t="s">
        <v>17</v>
      </c>
      <c r="B1315" s="148">
        <v>64</v>
      </c>
      <c r="C1315" s="148">
        <v>167</v>
      </c>
      <c r="D1315" s="148">
        <f t="shared" si="17"/>
        <v>231</v>
      </c>
    </row>
    <row r="1316" spans="1:7">
      <c r="A1316" s="63" t="s">
        <v>18</v>
      </c>
      <c r="B1316" s="148">
        <v>14</v>
      </c>
      <c r="C1316" s="148">
        <v>36</v>
      </c>
      <c r="D1316" s="148">
        <f t="shared" si="17"/>
        <v>50</v>
      </c>
    </row>
    <row r="1317" spans="1:7">
      <c r="A1317" s="63" t="s">
        <v>19</v>
      </c>
      <c r="B1317" s="148">
        <v>146</v>
      </c>
      <c r="C1317" s="148">
        <v>374</v>
      </c>
      <c r="D1317" s="148">
        <f t="shared" si="17"/>
        <v>520</v>
      </c>
    </row>
    <row r="1318" spans="1:7">
      <c r="A1318" s="63" t="s">
        <v>20</v>
      </c>
      <c r="B1318" s="148">
        <v>186</v>
      </c>
      <c r="C1318" s="148">
        <v>424</v>
      </c>
      <c r="D1318" s="148">
        <f t="shared" si="17"/>
        <v>610</v>
      </c>
    </row>
    <row r="1319" spans="1:7">
      <c r="A1319" s="63" t="s">
        <v>21</v>
      </c>
      <c r="B1319" s="148">
        <v>50</v>
      </c>
      <c r="C1319" s="148">
        <v>202</v>
      </c>
      <c r="D1319" s="148">
        <f t="shared" si="17"/>
        <v>252</v>
      </c>
    </row>
    <row r="1320" spans="1:7">
      <c r="A1320" s="63" t="s">
        <v>22</v>
      </c>
      <c r="B1320" s="148">
        <v>214</v>
      </c>
      <c r="C1320" s="148">
        <v>554</v>
      </c>
      <c r="D1320" s="148">
        <f t="shared" si="17"/>
        <v>768</v>
      </c>
    </row>
    <row r="1321" spans="1:7">
      <c r="A1321" s="63" t="s">
        <v>23</v>
      </c>
      <c r="B1321" s="148">
        <v>125</v>
      </c>
      <c r="C1321" s="148">
        <v>322</v>
      </c>
      <c r="D1321" s="148">
        <f t="shared" si="17"/>
        <v>447</v>
      </c>
    </row>
    <row r="1322" spans="1:7">
      <c r="A1322" s="63" t="s">
        <v>24</v>
      </c>
      <c r="B1322" s="148">
        <v>48</v>
      </c>
      <c r="C1322" s="148">
        <v>89</v>
      </c>
      <c r="D1322" s="148">
        <f t="shared" si="17"/>
        <v>137</v>
      </c>
    </row>
    <row r="1323" spans="1:7">
      <c r="A1323" s="63" t="s">
        <v>25</v>
      </c>
      <c r="B1323" s="148">
        <v>155</v>
      </c>
      <c r="C1323" s="148">
        <v>409</v>
      </c>
      <c r="D1323" s="148">
        <f t="shared" si="17"/>
        <v>564</v>
      </c>
    </row>
    <row r="1324" spans="1:7" s="4" customFormat="1">
      <c r="A1324" s="53" t="s">
        <v>26</v>
      </c>
      <c r="B1324" s="68">
        <v>2137</v>
      </c>
      <c r="C1324" s="68">
        <v>5632</v>
      </c>
      <c r="D1324" s="68">
        <f t="shared" si="17"/>
        <v>7769</v>
      </c>
      <c r="E1324"/>
      <c r="F1324"/>
      <c r="G1324"/>
    </row>
    <row r="1325" spans="1:7">
      <c r="C1325" s="11"/>
      <c r="D1325" s="11"/>
    </row>
    <row r="1326" spans="1:7">
      <c r="B1326" s="11"/>
    </row>
    <row r="1327" spans="1:7" s="4" customFormat="1" ht="32">
      <c r="A1327" s="28" t="s">
        <v>108</v>
      </c>
      <c r="B1327" s="29" t="s">
        <v>215</v>
      </c>
      <c r="E1327"/>
      <c r="F1327"/>
      <c r="G1327"/>
    </row>
    <row r="1328" spans="1:7" s="4" customFormat="1">
      <c r="A1328"/>
      <c r="E1328"/>
      <c r="F1328"/>
      <c r="G1328"/>
    </row>
    <row r="1329" spans="1:7" s="4" customFormat="1">
      <c r="A1329" s="53" t="s">
        <v>3</v>
      </c>
      <c r="B1329" s="53" t="s">
        <v>62</v>
      </c>
      <c r="C1329" s="53" t="s">
        <v>63</v>
      </c>
      <c r="D1329" s="53" t="s">
        <v>64</v>
      </c>
      <c r="E1329"/>
      <c r="F1329"/>
      <c r="G1329"/>
    </row>
    <row r="1330" spans="1:7" s="4" customFormat="1">
      <c r="A1330" s="51" t="s">
        <v>8</v>
      </c>
      <c r="B1330" s="148">
        <v>41</v>
      </c>
      <c r="C1330" s="148">
        <v>145</v>
      </c>
      <c r="D1330" s="148">
        <v>186</v>
      </c>
      <c r="E1330"/>
      <c r="F1330"/>
      <c r="G1330"/>
    </row>
    <row r="1331" spans="1:7" s="4" customFormat="1">
      <c r="A1331" s="51" t="s">
        <v>9</v>
      </c>
      <c r="B1331" s="148">
        <v>27</v>
      </c>
      <c r="C1331" s="148">
        <v>80</v>
      </c>
      <c r="D1331" s="148">
        <v>107</v>
      </c>
      <c r="E1331"/>
      <c r="F1331"/>
      <c r="G1331"/>
    </row>
    <row r="1332" spans="1:7" s="4" customFormat="1">
      <c r="A1332" s="51" t="s">
        <v>10</v>
      </c>
      <c r="B1332" s="148">
        <v>45</v>
      </c>
      <c r="C1332" s="148">
        <v>298</v>
      </c>
      <c r="D1332" s="148">
        <v>343</v>
      </c>
      <c r="E1332"/>
      <c r="F1332"/>
      <c r="G1332"/>
    </row>
    <row r="1333" spans="1:7" s="4" customFormat="1">
      <c r="A1333" s="51" t="s">
        <v>11</v>
      </c>
      <c r="B1333" s="148">
        <v>120</v>
      </c>
      <c r="C1333" s="148">
        <v>789</v>
      </c>
      <c r="D1333" s="148">
        <v>909</v>
      </c>
      <c r="E1333"/>
      <c r="F1333"/>
      <c r="G1333"/>
    </row>
    <row r="1334" spans="1:7" s="4" customFormat="1">
      <c r="A1334" s="51" t="s">
        <v>12</v>
      </c>
      <c r="B1334" s="148">
        <v>150</v>
      </c>
      <c r="C1334" s="148">
        <v>369</v>
      </c>
      <c r="D1334" s="148">
        <v>519</v>
      </c>
      <c r="E1334"/>
      <c r="F1334"/>
      <c r="G1334"/>
    </row>
    <row r="1335" spans="1:7" s="4" customFormat="1">
      <c r="A1335" s="51" t="s">
        <v>13</v>
      </c>
      <c r="B1335" s="148">
        <v>38</v>
      </c>
      <c r="C1335" s="148">
        <v>126</v>
      </c>
      <c r="D1335" s="148">
        <v>164</v>
      </c>
      <c r="E1335"/>
      <c r="F1335"/>
      <c r="G1335"/>
    </row>
    <row r="1336" spans="1:7" s="4" customFormat="1">
      <c r="A1336" s="51" t="s">
        <v>14</v>
      </c>
      <c r="B1336" s="148">
        <v>155</v>
      </c>
      <c r="C1336" s="148">
        <v>544</v>
      </c>
      <c r="D1336" s="148">
        <v>699</v>
      </c>
      <c r="E1336"/>
      <c r="F1336"/>
      <c r="G1336"/>
    </row>
    <row r="1337" spans="1:7" s="4" customFormat="1">
      <c r="A1337" s="51" t="s">
        <v>15</v>
      </c>
      <c r="B1337" s="148">
        <v>43</v>
      </c>
      <c r="C1337" s="148">
        <v>133</v>
      </c>
      <c r="D1337" s="148">
        <v>176</v>
      </c>
      <c r="E1337"/>
      <c r="F1337"/>
      <c r="G1337"/>
    </row>
    <row r="1338" spans="1:7" s="4" customFormat="1">
      <c r="A1338" s="51" t="s">
        <v>16</v>
      </c>
      <c r="B1338" s="148">
        <v>143</v>
      </c>
      <c r="C1338" s="148">
        <v>944</v>
      </c>
      <c r="D1338" s="148">
        <v>1087</v>
      </c>
      <c r="E1338"/>
      <c r="F1338"/>
      <c r="G1338"/>
    </row>
    <row r="1339" spans="1:7" s="4" customFormat="1">
      <c r="A1339" s="51" t="s">
        <v>17</v>
      </c>
      <c r="B1339" s="148">
        <v>47</v>
      </c>
      <c r="C1339" s="148">
        <v>184</v>
      </c>
      <c r="D1339" s="148">
        <v>231</v>
      </c>
      <c r="E1339"/>
      <c r="F1339"/>
      <c r="G1339"/>
    </row>
    <row r="1340" spans="1:7" s="4" customFormat="1">
      <c r="A1340" s="51" t="s">
        <v>18</v>
      </c>
      <c r="B1340" s="148">
        <v>6</v>
      </c>
      <c r="C1340" s="148">
        <v>44</v>
      </c>
      <c r="D1340" s="148">
        <v>50</v>
      </c>
      <c r="E1340"/>
      <c r="F1340"/>
      <c r="G1340"/>
    </row>
    <row r="1341" spans="1:7" s="4" customFormat="1">
      <c r="A1341" s="51" t="s">
        <v>19</v>
      </c>
      <c r="B1341" s="148">
        <v>114</v>
      </c>
      <c r="C1341" s="148">
        <v>406</v>
      </c>
      <c r="D1341" s="148">
        <v>520</v>
      </c>
      <c r="E1341"/>
      <c r="F1341"/>
      <c r="G1341"/>
    </row>
    <row r="1342" spans="1:7" s="4" customFormat="1">
      <c r="A1342" s="51" t="s">
        <v>20</v>
      </c>
      <c r="B1342" s="148">
        <v>123</v>
      </c>
      <c r="C1342" s="148">
        <v>487</v>
      </c>
      <c r="D1342" s="148">
        <v>610</v>
      </c>
      <c r="E1342"/>
      <c r="F1342"/>
      <c r="G1342"/>
    </row>
    <row r="1343" spans="1:7" s="4" customFormat="1">
      <c r="A1343" s="51" t="s">
        <v>21</v>
      </c>
      <c r="B1343" s="148">
        <v>39</v>
      </c>
      <c r="C1343" s="148">
        <v>213</v>
      </c>
      <c r="D1343" s="148">
        <v>252</v>
      </c>
      <c r="E1343"/>
      <c r="F1343"/>
      <c r="G1343"/>
    </row>
    <row r="1344" spans="1:7" s="4" customFormat="1">
      <c r="A1344" s="51" t="s">
        <v>22</v>
      </c>
      <c r="B1344" s="148">
        <v>124</v>
      </c>
      <c r="C1344" s="148">
        <v>644</v>
      </c>
      <c r="D1344" s="148">
        <v>768</v>
      </c>
      <c r="E1344"/>
      <c r="F1344"/>
      <c r="G1344"/>
    </row>
    <row r="1345" spans="1:10" s="4" customFormat="1">
      <c r="A1345" s="51" t="s">
        <v>23</v>
      </c>
      <c r="B1345" s="148">
        <v>115</v>
      </c>
      <c r="C1345" s="148">
        <v>332</v>
      </c>
      <c r="D1345" s="148">
        <v>447</v>
      </c>
      <c r="E1345"/>
      <c r="F1345"/>
      <c r="G1345"/>
    </row>
    <row r="1346" spans="1:10" s="4" customFormat="1">
      <c r="A1346" s="51" t="s">
        <v>24</v>
      </c>
      <c r="B1346" s="148">
        <v>35</v>
      </c>
      <c r="C1346" s="148">
        <v>102</v>
      </c>
      <c r="D1346" s="148">
        <v>137</v>
      </c>
      <c r="E1346"/>
      <c r="F1346"/>
      <c r="G1346"/>
    </row>
    <row r="1347" spans="1:10" s="4" customFormat="1">
      <c r="A1347" s="51" t="s">
        <v>25</v>
      </c>
      <c r="B1347" s="148">
        <v>71</v>
      </c>
      <c r="C1347" s="148">
        <v>493</v>
      </c>
      <c r="D1347" s="148">
        <v>564</v>
      </c>
      <c r="E1347"/>
      <c r="F1347"/>
      <c r="G1347"/>
    </row>
    <row r="1348" spans="1:10" s="4" customFormat="1">
      <c r="A1348" s="50" t="s">
        <v>26</v>
      </c>
      <c r="B1348" s="68">
        <f>SUM(B1330:B1347)</f>
        <v>1436</v>
      </c>
      <c r="C1348" s="68">
        <f>SUM(C1330:C1347)</f>
        <v>6333</v>
      </c>
      <c r="D1348" s="68">
        <f>SUM(D1330:D1347)</f>
        <v>7769</v>
      </c>
      <c r="E1348"/>
      <c r="F1348"/>
      <c r="G1348"/>
    </row>
    <row r="1349" spans="1:10" s="4" customFormat="1">
      <c r="E1349"/>
      <c r="F1349"/>
      <c r="G1349"/>
    </row>
    <row r="1350" spans="1:10" s="4" customFormat="1">
      <c r="B1350" s="29"/>
      <c r="E1350"/>
      <c r="F1350"/>
      <c r="G1350"/>
    </row>
    <row r="1351" spans="1:10" s="4" customFormat="1" ht="32">
      <c r="A1351" s="28" t="s">
        <v>108</v>
      </c>
      <c r="B1351" s="29" t="s">
        <v>216</v>
      </c>
      <c r="E1351"/>
      <c r="F1351"/>
      <c r="G1351"/>
    </row>
    <row r="1352" spans="1:10" s="4" customFormat="1">
      <c r="A1352" s="28"/>
      <c r="C1352"/>
      <c r="D1352"/>
      <c r="E1352"/>
      <c r="F1352"/>
      <c r="G1352"/>
    </row>
    <row r="1353" spans="1:10" s="4" customFormat="1">
      <c r="A1353" s="53" t="s">
        <v>3</v>
      </c>
      <c r="B1353" s="53" t="s">
        <v>76</v>
      </c>
      <c r="C1353" s="53" t="s">
        <v>217</v>
      </c>
      <c r="D1353" s="53" t="s">
        <v>69</v>
      </c>
      <c r="E1353" s="53" t="s">
        <v>70</v>
      </c>
      <c r="F1353" s="53" t="s">
        <v>71</v>
      </c>
      <c r="G1353" s="53" t="s">
        <v>72</v>
      </c>
      <c r="H1353" s="53" t="s">
        <v>73</v>
      </c>
      <c r="I1353" s="53" t="s">
        <v>218</v>
      </c>
      <c r="J1353" s="138" t="s">
        <v>64</v>
      </c>
    </row>
    <row r="1354" spans="1:10" s="4" customFormat="1">
      <c r="A1354" s="51" t="s">
        <v>8</v>
      </c>
      <c r="B1354" s="151">
        <v>2</v>
      </c>
      <c r="C1354" s="151">
        <v>2</v>
      </c>
      <c r="D1354" s="151">
        <v>1</v>
      </c>
      <c r="E1354" s="151">
        <v>3</v>
      </c>
      <c r="F1354" s="151">
        <v>12</v>
      </c>
      <c r="G1354" s="151">
        <v>0</v>
      </c>
      <c r="H1354" s="151">
        <v>1</v>
      </c>
      <c r="I1354" s="151">
        <v>24</v>
      </c>
      <c r="J1354" s="151">
        <f>SUM(B1354:I1354)</f>
        <v>45</v>
      </c>
    </row>
    <row r="1355" spans="1:10" s="4" customFormat="1">
      <c r="A1355" s="51" t="s">
        <v>9</v>
      </c>
      <c r="B1355" s="151">
        <v>3</v>
      </c>
      <c r="C1355" s="151">
        <v>1</v>
      </c>
      <c r="D1355" s="151">
        <v>3</v>
      </c>
      <c r="E1355" s="151">
        <v>4</v>
      </c>
      <c r="F1355" s="151">
        <v>7</v>
      </c>
      <c r="G1355" s="151">
        <v>0</v>
      </c>
      <c r="H1355" s="151">
        <v>1</v>
      </c>
      <c r="I1355" s="151">
        <v>18</v>
      </c>
      <c r="J1355" s="151">
        <f t="shared" ref="J1355:J1372" si="18">SUM(B1355:I1355)</f>
        <v>37</v>
      </c>
    </row>
    <row r="1356" spans="1:10" s="4" customFormat="1">
      <c r="A1356" s="51" t="s">
        <v>10</v>
      </c>
      <c r="B1356" s="151">
        <v>9</v>
      </c>
      <c r="C1356" s="151">
        <v>1</v>
      </c>
      <c r="D1356" s="151">
        <v>1</v>
      </c>
      <c r="E1356" s="151">
        <v>3</v>
      </c>
      <c r="F1356" s="151">
        <v>18</v>
      </c>
      <c r="G1356" s="151">
        <v>0</v>
      </c>
      <c r="H1356" s="151">
        <v>7</v>
      </c>
      <c r="I1356" s="151">
        <v>12</v>
      </c>
      <c r="J1356" s="151">
        <f t="shared" si="18"/>
        <v>51</v>
      </c>
    </row>
    <row r="1357" spans="1:10" s="4" customFormat="1">
      <c r="A1357" s="51" t="s">
        <v>11</v>
      </c>
      <c r="B1357" s="151">
        <v>21</v>
      </c>
      <c r="C1357" s="151">
        <v>3</v>
      </c>
      <c r="D1357" s="151">
        <v>3</v>
      </c>
      <c r="E1357" s="151">
        <v>10</v>
      </c>
      <c r="F1357" s="151">
        <v>34</v>
      </c>
      <c r="G1357" s="151">
        <v>0</v>
      </c>
      <c r="H1357" s="151">
        <v>14</v>
      </c>
      <c r="I1357" s="151">
        <v>56</v>
      </c>
      <c r="J1357" s="151">
        <f t="shared" si="18"/>
        <v>141</v>
      </c>
    </row>
    <row r="1358" spans="1:10" s="4" customFormat="1">
      <c r="A1358" s="51" t="s">
        <v>12</v>
      </c>
      <c r="B1358" s="151">
        <v>35</v>
      </c>
      <c r="C1358" s="151">
        <v>28</v>
      </c>
      <c r="D1358" s="151">
        <v>2</v>
      </c>
      <c r="E1358" s="151">
        <v>19</v>
      </c>
      <c r="F1358" s="151">
        <v>28</v>
      </c>
      <c r="G1358" s="151">
        <v>6</v>
      </c>
      <c r="H1358" s="151">
        <v>18</v>
      </c>
      <c r="I1358" s="151">
        <v>75</v>
      </c>
      <c r="J1358" s="151">
        <f t="shared" si="18"/>
        <v>211</v>
      </c>
    </row>
    <row r="1359" spans="1:10" s="4" customFormat="1">
      <c r="A1359" s="51" t="s">
        <v>13</v>
      </c>
      <c r="B1359" s="151">
        <v>5</v>
      </c>
      <c r="C1359" s="151">
        <v>2</v>
      </c>
      <c r="D1359" s="151">
        <v>3</v>
      </c>
      <c r="E1359" s="151">
        <v>3</v>
      </c>
      <c r="F1359" s="151">
        <v>13</v>
      </c>
      <c r="G1359" s="151">
        <v>0</v>
      </c>
      <c r="H1359" s="151">
        <v>8</v>
      </c>
      <c r="I1359" s="151">
        <v>18</v>
      </c>
      <c r="J1359" s="151">
        <f t="shared" si="18"/>
        <v>52</v>
      </c>
    </row>
    <row r="1360" spans="1:10" s="4" customFormat="1">
      <c r="A1360" s="51" t="s">
        <v>14</v>
      </c>
      <c r="B1360" s="151">
        <v>26</v>
      </c>
      <c r="C1360" s="151">
        <v>7</v>
      </c>
      <c r="D1360" s="151">
        <v>4</v>
      </c>
      <c r="E1360" s="151">
        <v>9</v>
      </c>
      <c r="F1360" s="151">
        <v>45</v>
      </c>
      <c r="G1360" s="151">
        <v>4</v>
      </c>
      <c r="H1360" s="151">
        <v>13</v>
      </c>
      <c r="I1360" s="151">
        <v>79</v>
      </c>
      <c r="J1360" s="151">
        <f t="shared" si="18"/>
        <v>187</v>
      </c>
    </row>
    <row r="1361" spans="1:10" s="4" customFormat="1">
      <c r="A1361" s="51" t="s">
        <v>15</v>
      </c>
      <c r="B1361" s="151">
        <v>13</v>
      </c>
      <c r="C1361" s="151">
        <v>4</v>
      </c>
      <c r="D1361" s="151">
        <v>3</v>
      </c>
      <c r="E1361" s="151">
        <v>4</v>
      </c>
      <c r="F1361" s="151">
        <v>16</v>
      </c>
      <c r="G1361" s="151">
        <v>0</v>
      </c>
      <c r="H1361" s="151">
        <v>4</v>
      </c>
      <c r="I1361" s="151">
        <v>15</v>
      </c>
      <c r="J1361" s="151">
        <f t="shared" si="18"/>
        <v>59</v>
      </c>
    </row>
    <row r="1362" spans="1:10" s="4" customFormat="1">
      <c r="A1362" s="51" t="s">
        <v>16</v>
      </c>
      <c r="B1362" s="151">
        <v>23</v>
      </c>
      <c r="C1362" s="151">
        <v>10</v>
      </c>
      <c r="D1362" s="151">
        <v>8</v>
      </c>
      <c r="E1362" s="151">
        <v>18</v>
      </c>
      <c r="F1362" s="151">
        <v>62</v>
      </c>
      <c r="G1362" s="151">
        <v>3</v>
      </c>
      <c r="H1362" s="151">
        <v>3</v>
      </c>
      <c r="I1362" s="151">
        <v>51</v>
      </c>
      <c r="J1362" s="151">
        <f t="shared" si="18"/>
        <v>178</v>
      </c>
    </row>
    <row r="1363" spans="1:10" s="4" customFormat="1">
      <c r="A1363" s="51" t="s">
        <v>17</v>
      </c>
      <c r="B1363" s="151">
        <v>14</v>
      </c>
      <c r="C1363" s="151">
        <v>2</v>
      </c>
      <c r="D1363" s="151">
        <v>0</v>
      </c>
      <c r="E1363" s="151">
        <v>5</v>
      </c>
      <c r="F1363" s="151">
        <v>10</v>
      </c>
      <c r="G1363" s="151">
        <v>2</v>
      </c>
      <c r="H1363" s="151">
        <v>6</v>
      </c>
      <c r="I1363" s="151">
        <v>18</v>
      </c>
      <c r="J1363" s="151">
        <f t="shared" si="18"/>
        <v>57</v>
      </c>
    </row>
    <row r="1364" spans="1:10" s="4" customFormat="1">
      <c r="A1364" s="51" t="s">
        <v>18</v>
      </c>
      <c r="B1364" s="151">
        <v>2</v>
      </c>
      <c r="C1364" s="151">
        <v>0</v>
      </c>
      <c r="D1364" s="151">
        <v>0</v>
      </c>
      <c r="E1364" s="151">
        <v>0</v>
      </c>
      <c r="F1364" s="151">
        <v>2</v>
      </c>
      <c r="G1364" s="151">
        <v>0</v>
      </c>
      <c r="H1364" s="151">
        <v>0</v>
      </c>
      <c r="I1364" s="151">
        <v>2</v>
      </c>
      <c r="J1364" s="151">
        <f t="shared" si="18"/>
        <v>6</v>
      </c>
    </row>
    <row r="1365" spans="1:10" s="4" customFormat="1">
      <c r="A1365" s="51" t="s">
        <v>19</v>
      </c>
      <c r="B1365" s="151">
        <v>33</v>
      </c>
      <c r="C1365" s="151">
        <v>6</v>
      </c>
      <c r="D1365" s="151">
        <v>6</v>
      </c>
      <c r="E1365" s="151">
        <v>16</v>
      </c>
      <c r="F1365" s="151">
        <v>44</v>
      </c>
      <c r="G1365" s="151">
        <v>1</v>
      </c>
      <c r="H1365" s="151">
        <v>4</v>
      </c>
      <c r="I1365" s="151">
        <v>38</v>
      </c>
      <c r="J1365" s="151">
        <f t="shared" si="18"/>
        <v>148</v>
      </c>
    </row>
    <row r="1366" spans="1:10" s="4" customFormat="1">
      <c r="A1366" s="51" t="s">
        <v>20</v>
      </c>
      <c r="B1366" s="151">
        <v>29</v>
      </c>
      <c r="C1366" s="151">
        <v>7</v>
      </c>
      <c r="D1366" s="151">
        <v>6</v>
      </c>
      <c r="E1366" s="151">
        <v>13</v>
      </c>
      <c r="F1366" s="151">
        <v>43</v>
      </c>
      <c r="G1366" s="151">
        <v>2</v>
      </c>
      <c r="H1366" s="151">
        <v>10</v>
      </c>
      <c r="I1366" s="151">
        <v>52</v>
      </c>
      <c r="J1366" s="151">
        <f t="shared" si="18"/>
        <v>162</v>
      </c>
    </row>
    <row r="1367" spans="1:10" s="4" customFormat="1">
      <c r="A1367" s="51" t="s">
        <v>21</v>
      </c>
      <c r="B1367" s="151">
        <v>11</v>
      </c>
      <c r="C1367" s="151">
        <v>1</v>
      </c>
      <c r="D1367" s="151">
        <v>0</v>
      </c>
      <c r="E1367" s="151">
        <v>5</v>
      </c>
      <c r="F1367" s="151">
        <v>17</v>
      </c>
      <c r="G1367" s="151">
        <v>1</v>
      </c>
      <c r="H1367" s="151">
        <v>2</v>
      </c>
      <c r="I1367" s="151">
        <v>14</v>
      </c>
      <c r="J1367" s="151">
        <f t="shared" si="18"/>
        <v>51</v>
      </c>
    </row>
    <row r="1368" spans="1:10" s="4" customFormat="1">
      <c r="A1368" s="51" t="s">
        <v>22</v>
      </c>
      <c r="B1368" s="151">
        <v>21</v>
      </c>
      <c r="C1368" s="151">
        <v>3</v>
      </c>
      <c r="D1368" s="151">
        <v>1</v>
      </c>
      <c r="E1368" s="151">
        <v>6</v>
      </c>
      <c r="F1368" s="151">
        <v>35</v>
      </c>
      <c r="G1368" s="151">
        <v>0</v>
      </c>
      <c r="H1368" s="151">
        <v>10</v>
      </c>
      <c r="I1368" s="151">
        <v>65</v>
      </c>
      <c r="J1368" s="151">
        <f t="shared" si="18"/>
        <v>141</v>
      </c>
    </row>
    <row r="1369" spans="1:10">
      <c r="A1369" s="51" t="s">
        <v>23</v>
      </c>
      <c r="B1369" s="151">
        <v>25</v>
      </c>
      <c r="C1369" s="151">
        <v>9</v>
      </c>
      <c r="D1369" s="151">
        <v>5</v>
      </c>
      <c r="E1369" s="151">
        <v>11</v>
      </c>
      <c r="F1369" s="151">
        <v>38</v>
      </c>
      <c r="G1369" s="151">
        <v>2</v>
      </c>
      <c r="H1369" s="151">
        <v>7</v>
      </c>
      <c r="I1369" s="151">
        <v>47</v>
      </c>
      <c r="J1369" s="151">
        <f t="shared" si="18"/>
        <v>144</v>
      </c>
    </row>
    <row r="1370" spans="1:10">
      <c r="A1370" s="51" t="s">
        <v>24</v>
      </c>
      <c r="B1370" s="151">
        <v>5</v>
      </c>
      <c r="C1370" s="151">
        <v>4</v>
      </c>
      <c r="D1370" s="151">
        <v>0</v>
      </c>
      <c r="E1370" s="151">
        <v>7</v>
      </c>
      <c r="F1370" s="151">
        <v>7</v>
      </c>
      <c r="G1370" s="151">
        <v>0</v>
      </c>
      <c r="H1370" s="151">
        <v>4</v>
      </c>
      <c r="I1370" s="151">
        <v>21</v>
      </c>
      <c r="J1370" s="151">
        <f t="shared" si="18"/>
        <v>48</v>
      </c>
    </row>
    <row r="1371" spans="1:10">
      <c r="A1371" s="51" t="s">
        <v>25</v>
      </c>
      <c r="B1371" s="151">
        <v>8</v>
      </c>
      <c r="C1371" s="151">
        <v>8</v>
      </c>
      <c r="D1371" s="151">
        <v>7</v>
      </c>
      <c r="E1371" s="151">
        <v>16</v>
      </c>
      <c r="F1371" s="151">
        <v>28</v>
      </c>
      <c r="G1371" s="151">
        <v>1</v>
      </c>
      <c r="H1371" s="151">
        <v>3</v>
      </c>
      <c r="I1371" s="151">
        <v>30</v>
      </c>
      <c r="J1371" s="151">
        <f t="shared" si="18"/>
        <v>101</v>
      </c>
    </row>
    <row r="1372" spans="1:10">
      <c r="A1372" s="50" t="s">
        <v>26</v>
      </c>
      <c r="B1372" s="78">
        <v>285</v>
      </c>
      <c r="C1372" s="78">
        <v>98</v>
      </c>
      <c r="D1372" s="78">
        <v>53</v>
      </c>
      <c r="E1372" s="78">
        <v>152</v>
      </c>
      <c r="F1372" s="78">
        <v>459</v>
      </c>
      <c r="G1372" s="78">
        <v>22</v>
      </c>
      <c r="H1372" s="78">
        <v>115</v>
      </c>
      <c r="I1372" s="78">
        <v>635</v>
      </c>
      <c r="J1372" s="78">
        <f t="shared" si="18"/>
        <v>1819</v>
      </c>
    </row>
    <row r="1374" spans="1:10">
      <c r="A1374" s="11"/>
      <c r="C1374" s="16"/>
      <c r="D1374" s="16"/>
    </row>
    <row r="1375" spans="1:10" ht="32">
      <c r="A1375" s="28" t="s">
        <v>108</v>
      </c>
      <c r="B1375" s="30" t="s">
        <v>219</v>
      </c>
      <c r="C1375" s="16"/>
      <c r="D1375" s="16"/>
    </row>
    <row r="1376" spans="1:10">
      <c r="C1376" s="11"/>
      <c r="D1376" s="11"/>
    </row>
    <row r="1377" spans="1:58">
      <c r="A1377" s="58" t="s">
        <v>3</v>
      </c>
      <c r="B1377" s="71" t="s">
        <v>76</v>
      </c>
      <c r="C1377" s="58" t="s">
        <v>220</v>
      </c>
      <c r="D1377" s="58" t="s">
        <v>221</v>
      </c>
      <c r="E1377" s="58" t="s">
        <v>222</v>
      </c>
      <c r="F1377" s="58" t="s">
        <v>223</v>
      </c>
      <c r="G1377" s="58" t="s">
        <v>224</v>
      </c>
      <c r="H1377" s="58" t="s">
        <v>225</v>
      </c>
      <c r="I1377" s="58" t="s">
        <v>226</v>
      </c>
      <c r="J1377" s="71" t="s">
        <v>227</v>
      </c>
    </row>
    <row r="1378" spans="1:58">
      <c r="A1378" s="57" t="s">
        <v>8</v>
      </c>
      <c r="B1378" s="151">
        <v>12</v>
      </c>
      <c r="C1378" s="162">
        <v>82</v>
      </c>
      <c r="D1378" s="151">
        <v>178</v>
      </c>
      <c r="E1378" s="151">
        <v>84</v>
      </c>
      <c r="F1378" s="151">
        <v>175</v>
      </c>
      <c r="G1378" s="151">
        <v>101</v>
      </c>
      <c r="H1378" s="151">
        <v>182</v>
      </c>
      <c r="I1378" s="155">
        <v>150</v>
      </c>
      <c r="J1378" s="151">
        <v>5</v>
      </c>
    </row>
    <row r="1379" spans="1:58">
      <c r="A1379" s="57" t="s">
        <v>9</v>
      </c>
      <c r="B1379" s="151">
        <v>3</v>
      </c>
      <c r="C1379" s="162">
        <v>46</v>
      </c>
      <c r="D1379" s="151">
        <v>97</v>
      </c>
      <c r="E1379" s="151">
        <v>46</v>
      </c>
      <c r="F1379" s="151">
        <v>96</v>
      </c>
      <c r="G1379" s="151">
        <v>31</v>
      </c>
      <c r="H1379" s="151">
        <v>103</v>
      </c>
      <c r="I1379" s="155">
        <v>68</v>
      </c>
      <c r="J1379" s="151">
        <v>3</v>
      </c>
    </row>
    <row r="1380" spans="1:58">
      <c r="A1380" s="57" t="s">
        <v>10</v>
      </c>
      <c r="B1380" s="151">
        <v>24</v>
      </c>
      <c r="C1380" s="162">
        <v>176</v>
      </c>
      <c r="D1380" s="151">
        <v>312</v>
      </c>
      <c r="E1380" s="151">
        <v>151</v>
      </c>
      <c r="F1380" s="151">
        <v>320</v>
      </c>
      <c r="G1380" s="151">
        <v>110</v>
      </c>
      <c r="H1380" s="151">
        <v>318</v>
      </c>
      <c r="I1380" s="155">
        <v>249</v>
      </c>
      <c r="J1380" s="151">
        <v>10</v>
      </c>
    </row>
    <row r="1381" spans="1:58">
      <c r="A1381" s="57" t="s">
        <v>11</v>
      </c>
      <c r="B1381" s="151">
        <v>75</v>
      </c>
      <c r="C1381" s="162">
        <v>442</v>
      </c>
      <c r="D1381" s="151">
        <v>810</v>
      </c>
      <c r="E1381" s="151">
        <v>372</v>
      </c>
      <c r="F1381" s="151">
        <v>855</v>
      </c>
      <c r="G1381" s="151">
        <v>377</v>
      </c>
      <c r="H1381" s="151">
        <v>834</v>
      </c>
      <c r="I1381" s="155">
        <v>657</v>
      </c>
      <c r="J1381" s="151">
        <v>16</v>
      </c>
    </row>
    <row r="1382" spans="1:58">
      <c r="A1382" s="57" t="s">
        <v>12</v>
      </c>
      <c r="B1382" s="151">
        <v>23</v>
      </c>
      <c r="C1382" s="162">
        <v>265</v>
      </c>
      <c r="D1382" s="151">
        <v>490</v>
      </c>
      <c r="E1382" s="151">
        <v>188</v>
      </c>
      <c r="F1382" s="151">
        <v>498</v>
      </c>
      <c r="G1382" s="151">
        <v>124</v>
      </c>
      <c r="H1382" s="151">
        <v>491</v>
      </c>
      <c r="I1382" s="155">
        <v>363</v>
      </c>
      <c r="J1382" s="151">
        <v>30</v>
      </c>
    </row>
    <row r="1383" spans="1:58">
      <c r="A1383" s="57" t="s">
        <v>13</v>
      </c>
      <c r="B1383" s="151">
        <v>6</v>
      </c>
      <c r="C1383" s="162">
        <v>84</v>
      </c>
      <c r="D1383" s="151">
        <v>157</v>
      </c>
      <c r="E1383" s="151">
        <v>64</v>
      </c>
      <c r="F1383" s="151">
        <v>154</v>
      </c>
      <c r="G1383" s="151">
        <v>47</v>
      </c>
      <c r="H1383" s="151">
        <v>159</v>
      </c>
      <c r="I1383" s="155">
        <v>122</v>
      </c>
      <c r="J1383" s="151">
        <v>4</v>
      </c>
    </row>
    <row r="1384" spans="1:58">
      <c r="A1384" s="57" t="s">
        <v>14</v>
      </c>
      <c r="B1384" s="151">
        <v>66</v>
      </c>
      <c r="C1384" s="162">
        <v>271</v>
      </c>
      <c r="D1384" s="151">
        <v>664</v>
      </c>
      <c r="E1384" s="151">
        <v>400</v>
      </c>
      <c r="F1384" s="151">
        <v>668</v>
      </c>
      <c r="G1384" s="151">
        <v>199</v>
      </c>
      <c r="H1384" s="151">
        <v>653</v>
      </c>
      <c r="I1384" s="155">
        <v>511</v>
      </c>
      <c r="J1384" s="151">
        <v>24</v>
      </c>
    </row>
    <row r="1385" spans="1:58" s="15" customFormat="1">
      <c r="A1385" s="57" t="s">
        <v>15</v>
      </c>
      <c r="B1385" s="151">
        <v>9</v>
      </c>
      <c r="C1385" s="162">
        <v>103</v>
      </c>
      <c r="D1385" s="151">
        <v>168</v>
      </c>
      <c r="E1385" s="151">
        <v>74</v>
      </c>
      <c r="F1385" s="151">
        <v>163</v>
      </c>
      <c r="G1385" s="151">
        <v>62</v>
      </c>
      <c r="H1385" s="151">
        <v>168</v>
      </c>
      <c r="I1385" s="155">
        <v>139</v>
      </c>
      <c r="J1385" s="151">
        <v>1</v>
      </c>
      <c r="K1385" s="4"/>
      <c r="L1385" s="4"/>
      <c r="M1385" s="4"/>
      <c r="N1385" s="4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  <c r="AS1385" s="4"/>
      <c r="AT1385" s="4"/>
      <c r="AU1385" s="4"/>
      <c r="AV1385" s="4"/>
      <c r="AW1385" s="4"/>
      <c r="AX1385" s="4"/>
      <c r="AY1385" s="4"/>
      <c r="AZ1385" s="4"/>
      <c r="BA1385" s="4"/>
      <c r="BB1385" s="4"/>
      <c r="BC1385" s="4"/>
      <c r="BD1385" s="4"/>
      <c r="BE1385" s="4"/>
      <c r="BF1385" s="4"/>
    </row>
    <row r="1386" spans="1:58">
      <c r="A1386" s="57" t="s">
        <v>16</v>
      </c>
      <c r="B1386" s="151">
        <v>74</v>
      </c>
      <c r="C1386" s="162">
        <v>576</v>
      </c>
      <c r="D1386" s="151">
        <v>1007</v>
      </c>
      <c r="E1386" s="151">
        <v>463</v>
      </c>
      <c r="F1386" s="151">
        <v>1030</v>
      </c>
      <c r="G1386" s="151">
        <v>258</v>
      </c>
      <c r="H1386" s="151">
        <v>1039</v>
      </c>
      <c r="I1386" s="155">
        <v>780</v>
      </c>
      <c r="J1386" s="151">
        <v>25</v>
      </c>
    </row>
    <row r="1387" spans="1:58">
      <c r="A1387" s="57" t="s">
        <v>17</v>
      </c>
      <c r="B1387" s="151">
        <v>10</v>
      </c>
      <c r="C1387" s="162">
        <v>122</v>
      </c>
      <c r="D1387" s="151">
        <v>218</v>
      </c>
      <c r="E1387" s="151">
        <v>95</v>
      </c>
      <c r="F1387" s="151">
        <v>220</v>
      </c>
      <c r="G1387" s="151">
        <v>97</v>
      </c>
      <c r="H1387" s="151">
        <v>216</v>
      </c>
      <c r="I1387" s="155">
        <v>173</v>
      </c>
      <c r="J1387" s="151">
        <v>4</v>
      </c>
    </row>
    <row r="1388" spans="1:58">
      <c r="A1388" s="57" t="s">
        <v>18</v>
      </c>
      <c r="B1388" s="151">
        <v>4</v>
      </c>
      <c r="C1388" s="162">
        <v>22</v>
      </c>
      <c r="D1388" s="151">
        <v>47</v>
      </c>
      <c r="E1388" s="151">
        <v>19</v>
      </c>
      <c r="F1388" s="151">
        <v>49</v>
      </c>
      <c r="G1388" s="151">
        <v>18</v>
      </c>
      <c r="H1388" s="151">
        <v>46</v>
      </c>
      <c r="I1388" s="155">
        <v>36</v>
      </c>
      <c r="J1388" s="151">
        <v>1</v>
      </c>
    </row>
    <row r="1389" spans="1:58">
      <c r="A1389" s="57" t="s">
        <v>19</v>
      </c>
      <c r="B1389" s="151">
        <v>35</v>
      </c>
      <c r="C1389" s="162">
        <v>291</v>
      </c>
      <c r="D1389" s="151">
        <v>497</v>
      </c>
      <c r="E1389" s="151">
        <v>221</v>
      </c>
      <c r="F1389" s="151">
        <v>500</v>
      </c>
      <c r="G1389" s="151">
        <v>160</v>
      </c>
      <c r="H1389" s="151">
        <v>496</v>
      </c>
      <c r="I1389" s="155">
        <v>397</v>
      </c>
      <c r="J1389" s="151">
        <v>14</v>
      </c>
    </row>
    <row r="1390" spans="1:58">
      <c r="A1390" s="57" t="s">
        <v>20</v>
      </c>
      <c r="B1390" s="151">
        <v>45</v>
      </c>
      <c r="C1390" s="162">
        <v>327</v>
      </c>
      <c r="D1390" s="151">
        <v>552</v>
      </c>
      <c r="E1390" s="151">
        <v>259</v>
      </c>
      <c r="F1390" s="151">
        <v>572</v>
      </c>
      <c r="G1390" s="151">
        <v>288</v>
      </c>
      <c r="H1390" s="151">
        <v>569</v>
      </c>
      <c r="I1390" s="155">
        <v>464</v>
      </c>
      <c r="J1390" s="151">
        <v>10</v>
      </c>
    </row>
    <row r="1391" spans="1:58">
      <c r="A1391" s="57" t="s">
        <v>21</v>
      </c>
      <c r="B1391" s="151">
        <v>33</v>
      </c>
      <c r="C1391" s="162">
        <v>116</v>
      </c>
      <c r="D1391" s="151">
        <v>244</v>
      </c>
      <c r="E1391" s="151">
        <v>129</v>
      </c>
      <c r="F1391" s="151">
        <v>236</v>
      </c>
      <c r="G1391" s="151">
        <v>74</v>
      </c>
      <c r="H1391" s="151">
        <v>239</v>
      </c>
      <c r="I1391" s="155">
        <v>211</v>
      </c>
      <c r="J1391" s="151">
        <v>8</v>
      </c>
    </row>
    <row r="1392" spans="1:58">
      <c r="A1392" s="57" t="s">
        <v>22</v>
      </c>
      <c r="B1392" s="151">
        <v>66</v>
      </c>
      <c r="C1392" s="162">
        <v>342</v>
      </c>
      <c r="D1392" s="151">
        <v>708</v>
      </c>
      <c r="E1392" s="151">
        <v>306</v>
      </c>
      <c r="F1392" s="151">
        <v>728</v>
      </c>
      <c r="G1392" s="151">
        <v>353</v>
      </c>
      <c r="H1392" s="151">
        <v>726</v>
      </c>
      <c r="I1392" s="155">
        <v>547</v>
      </c>
      <c r="J1392" s="151">
        <v>6</v>
      </c>
    </row>
    <row r="1393" spans="1:17">
      <c r="A1393" s="57" t="s">
        <v>23</v>
      </c>
      <c r="B1393" s="151">
        <v>30</v>
      </c>
      <c r="C1393" s="162">
        <v>222</v>
      </c>
      <c r="D1393" s="151">
        <v>424</v>
      </c>
      <c r="E1393" s="151">
        <v>183</v>
      </c>
      <c r="F1393" s="151">
        <v>430</v>
      </c>
      <c r="G1393" s="151">
        <v>148</v>
      </c>
      <c r="H1393" s="151">
        <v>429</v>
      </c>
      <c r="I1393" s="155">
        <v>322</v>
      </c>
      <c r="J1393" s="151">
        <v>14</v>
      </c>
    </row>
    <row r="1394" spans="1:17">
      <c r="A1394" s="57" t="s">
        <v>24</v>
      </c>
      <c r="B1394" s="151">
        <v>14</v>
      </c>
      <c r="C1394" s="162">
        <v>74</v>
      </c>
      <c r="D1394" s="151">
        <v>132</v>
      </c>
      <c r="E1394" s="151">
        <v>63</v>
      </c>
      <c r="F1394" s="151">
        <v>132</v>
      </c>
      <c r="G1394" s="151">
        <v>80</v>
      </c>
      <c r="H1394" s="151">
        <v>130</v>
      </c>
      <c r="I1394" s="155">
        <v>109</v>
      </c>
      <c r="J1394" s="151">
        <v>8</v>
      </c>
    </row>
    <row r="1395" spans="1:17">
      <c r="A1395" s="57" t="s">
        <v>25</v>
      </c>
      <c r="B1395" s="161">
        <v>41</v>
      </c>
      <c r="C1395" s="163">
        <v>329</v>
      </c>
      <c r="D1395" s="161">
        <v>533</v>
      </c>
      <c r="E1395" s="161">
        <v>229</v>
      </c>
      <c r="F1395" s="161">
        <v>530</v>
      </c>
      <c r="G1395" s="161">
        <v>106</v>
      </c>
      <c r="H1395" s="161">
        <v>540</v>
      </c>
      <c r="I1395" s="164">
        <v>433</v>
      </c>
      <c r="J1395" s="161">
        <v>13</v>
      </c>
    </row>
    <row r="1396" spans="1:17">
      <c r="A1396" s="65" t="s">
        <v>26</v>
      </c>
      <c r="B1396" s="78">
        <v>570</v>
      </c>
      <c r="C1396" s="78">
        <v>3890</v>
      </c>
      <c r="D1396" s="78">
        <v>7238</v>
      </c>
      <c r="E1396" s="78">
        <v>3346</v>
      </c>
      <c r="F1396" s="78">
        <v>7356</v>
      </c>
      <c r="G1396" s="78">
        <v>2633</v>
      </c>
      <c r="H1396" s="78">
        <v>7338</v>
      </c>
      <c r="I1396" s="78">
        <v>5731</v>
      </c>
      <c r="J1396" s="78">
        <v>196</v>
      </c>
    </row>
    <row r="1397" spans="1:17">
      <c r="C1397" s="11"/>
      <c r="D1397" s="11"/>
      <c r="F1397" s="11"/>
      <c r="G1397" s="11"/>
    </row>
    <row r="1398" spans="1:17">
      <c r="B1398" s="11"/>
      <c r="C1398" s="11"/>
      <c r="D1398" s="11"/>
      <c r="E1398" s="11"/>
      <c r="F1398" s="11"/>
      <c r="G1398" s="11"/>
    </row>
    <row r="1399" spans="1:17" ht="32">
      <c r="A1399" s="28" t="s">
        <v>108</v>
      </c>
      <c r="B1399" s="29" t="s">
        <v>228</v>
      </c>
      <c r="C1399" s="4"/>
      <c r="D1399" s="4"/>
      <c r="E1399" s="11"/>
    </row>
    <row r="1400" spans="1:17">
      <c r="A1400" s="11"/>
    </row>
    <row r="1401" spans="1:17">
      <c r="A1401" s="53" t="s">
        <v>3</v>
      </c>
      <c r="B1401" s="53" t="s">
        <v>62</v>
      </c>
      <c r="C1401" s="53" t="s">
        <v>63</v>
      </c>
      <c r="D1401" s="53" t="s">
        <v>64</v>
      </c>
    </row>
    <row r="1402" spans="1:17">
      <c r="A1402" s="51" t="s">
        <v>8</v>
      </c>
      <c r="B1402" s="148">
        <v>134</v>
      </c>
      <c r="C1402" s="148">
        <v>52</v>
      </c>
      <c r="D1402" s="148">
        <v>186</v>
      </c>
      <c r="F1402" s="11"/>
      <c r="G1402" s="11"/>
      <c r="H1402" s="11"/>
    </row>
    <row r="1403" spans="1:17">
      <c r="A1403" s="51" t="s">
        <v>9</v>
      </c>
      <c r="B1403" s="148">
        <v>80</v>
      </c>
      <c r="C1403" s="148">
        <v>27</v>
      </c>
      <c r="D1403" s="148">
        <v>107</v>
      </c>
      <c r="E1403" s="11"/>
      <c r="F1403" s="11"/>
      <c r="G1403" s="11"/>
      <c r="H1403" s="11"/>
      <c r="I1403" s="11"/>
      <c r="J1403" s="11"/>
      <c r="K1403" s="11"/>
      <c r="L1403" s="11"/>
      <c r="M1403" s="11"/>
      <c r="N1403" s="11"/>
      <c r="O1403" s="11"/>
      <c r="P1403" s="11"/>
      <c r="Q1403" s="11"/>
    </row>
    <row r="1404" spans="1:17" s="11" customFormat="1">
      <c r="A1404" s="51" t="s">
        <v>10</v>
      </c>
      <c r="B1404" s="148">
        <v>290</v>
      </c>
      <c r="C1404" s="148">
        <v>53</v>
      </c>
      <c r="D1404" s="148">
        <v>343</v>
      </c>
    </row>
    <row r="1405" spans="1:17" s="11" customFormat="1">
      <c r="A1405" s="51" t="s">
        <v>11</v>
      </c>
      <c r="B1405" s="148">
        <v>767</v>
      </c>
      <c r="C1405" s="148">
        <v>142</v>
      </c>
      <c r="D1405" s="148">
        <v>909</v>
      </c>
    </row>
    <row r="1406" spans="1:17" s="11" customFormat="1">
      <c r="A1406" s="51" t="s">
        <v>12</v>
      </c>
      <c r="B1406" s="148">
        <v>382</v>
      </c>
      <c r="C1406" s="148">
        <v>137</v>
      </c>
      <c r="D1406" s="148">
        <v>519</v>
      </c>
    </row>
    <row r="1407" spans="1:17">
      <c r="A1407" s="51" t="s">
        <v>13</v>
      </c>
      <c r="B1407" s="148">
        <v>133</v>
      </c>
      <c r="C1407" s="148">
        <v>31</v>
      </c>
      <c r="D1407" s="148">
        <v>164</v>
      </c>
      <c r="E1407" s="11"/>
      <c r="F1407" s="11"/>
      <c r="G1407" s="11"/>
      <c r="H1407" s="11"/>
    </row>
    <row r="1408" spans="1:17">
      <c r="A1408" s="51" t="s">
        <v>14</v>
      </c>
      <c r="B1408" s="148">
        <v>571</v>
      </c>
      <c r="C1408" s="148">
        <v>128</v>
      </c>
      <c r="D1408" s="148">
        <v>699</v>
      </c>
      <c r="E1408" s="11"/>
      <c r="F1408" s="11"/>
      <c r="G1408" s="11"/>
      <c r="H1408" s="11"/>
    </row>
    <row r="1409" spans="1:8">
      <c r="A1409" s="51" t="s">
        <v>15</v>
      </c>
      <c r="B1409" s="148">
        <v>141</v>
      </c>
      <c r="C1409" s="148">
        <v>35</v>
      </c>
      <c r="D1409" s="148">
        <v>176</v>
      </c>
      <c r="E1409" s="11"/>
      <c r="F1409" s="11"/>
      <c r="G1409" s="11"/>
      <c r="H1409" s="11"/>
    </row>
    <row r="1410" spans="1:8">
      <c r="A1410" s="51" t="s">
        <v>16</v>
      </c>
      <c r="B1410" s="148">
        <v>871</v>
      </c>
      <c r="C1410" s="148">
        <v>216</v>
      </c>
      <c r="D1410" s="148">
        <v>1087</v>
      </c>
      <c r="E1410" s="11"/>
      <c r="F1410" s="11"/>
      <c r="G1410" s="11"/>
      <c r="H1410" s="11"/>
    </row>
    <row r="1411" spans="1:8">
      <c r="A1411" s="51" t="s">
        <v>17</v>
      </c>
      <c r="B1411" s="148">
        <v>187</v>
      </c>
      <c r="C1411" s="148">
        <v>44</v>
      </c>
      <c r="D1411" s="148">
        <v>231</v>
      </c>
      <c r="E1411" s="11"/>
      <c r="F1411" s="11"/>
      <c r="G1411" s="11"/>
      <c r="H1411" s="11"/>
    </row>
    <row r="1412" spans="1:8">
      <c r="A1412" s="51" t="s">
        <v>18</v>
      </c>
      <c r="B1412" s="148">
        <v>48</v>
      </c>
      <c r="C1412" s="148">
        <v>2</v>
      </c>
      <c r="D1412" s="148">
        <v>50</v>
      </c>
      <c r="E1412" s="11"/>
      <c r="F1412" s="11"/>
      <c r="G1412" s="11"/>
      <c r="H1412" s="11"/>
    </row>
    <row r="1413" spans="1:8">
      <c r="A1413" s="51" t="s">
        <v>19</v>
      </c>
      <c r="B1413" s="148">
        <v>381</v>
      </c>
      <c r="C1413" s="148">
        <v>139</v>
      </c>
      <c r="D1413" s="148">
        <v>520</v>
      </c>
      <c r="E1413" s="11"/>
      <c r="F1413" s="11"/>
      <c r="G1413" s="11"/>
      <c r="H1413" s="11"/>
    </row>
    <row r="1414" spans="1:8">
      <c r="A1414" s="51" t="s">
        <v>20</v>
      </c>
      <c r="B1414" s="148">
        <v>517</v>
      </c>
      <c r="C1414" s="148">
        <v>93</v>
      </c>
      <c r="D1414" s="148">
        <v>610</v>
      </c>
      <c r="E1414" s="11"/>
      <c r="F1414" s="11"/>
      <c r="G1414" s="11"/>
      <c r="H1414" s="11"/>
    </row>
    <row r="1415" spans="1:8">
      <c r="A1415" s="51" t="s">
        <v>21</v>
      </c>
      <c r="B1415" s="148">
        <v>172</v>
      </c>
      <c r="C1415" s="148">
        <v>80</v>
      </c>
      <c r="D1415" s="148">
        <v>252</v>
      </c>
      <c r="E1415" s="11"/>
      <c r="F1415" s="11"/>
      <c r="G1415" s="11"/>
      <c r="H1415" s="11"/>
    </row>
    <row r="1416" spans="1:8">
      <c r="A1416" s="51" t="s">
        <v>22</v>
      </c>
      <c r="B1416" s="148">
        <v>539</v>
      </c>
      <c r="C1416" s="148">
        <v>229</v>
      </c>
      <c r="D1416" s="148">
        <v>768</v>
      </c>
      <c r="E1416" s="11"/>
      <c r="F1416" s="11"/>
      <c r="G1416" s="11"/>
      <c r="H1416" s="11"/>
    </row>
    <row r="1417" spans="1:8">
      <c r="A1417" s="51" t="s">
        <v>23</v>
      </c>
      <c r="B1417" s="148">
        <v>351</v>
      </c>
      <c r="C1417" s="148">
        <v>96</v>
      </c>
      <c r="D1417" s="148">
        <v>447</v>
      </c>
      <c r="E1417" s="11"/>
      <c r="F1417" s="11"/>
      <c r="G1417" s="11"/>
      <c r="H1417" s="11"/>
    </row>
    <row r="1418" spans="1:8">
      <c r="A1418" s="51" t="s">
        <v>24</v>
      </c>
      <c r="B1418" s="148">
        <v>117</v>
      </c>
      <c r="C1418" s="148">
        <v>20</v>
      </c>
      <c r="D1418" s="148">
        <v>137</v>
      </c>
      <c r="E1418" s="11"/>
      <c r="F1418" s="11"/>
      <c r="G1418" s="11"/>
      <c r="H1418" s="11"/>
    </row>
    <row r="1419" spans="1:8">
      <c r="A1419" s="51" t="s">
        <v>25</v>
      </c>
      <c r="B1419" s="148">
        <v>456</v>
      </c>
      <c r="C1419" s="148">
        <v>108</v>
      </c>
      <c r="D1419" s="148">
        <v>564</v>
      </c>
      <c r="E1419" s="11"/>
      <c r="F1419" s="11"/>
      <c r="G1419" s="11"/>
      <c r="H1419" s="11"/>
    </row>
    <row r="1420" spans="1:8">
      <c r="A1420" s="50" t="s">
        <v>26</v>
      </c>
      <c r="B1420" s="68">
        <f>SUM(B1402:B1419)</f>
        <v>6137</v>
      </c>
      <c r="C1420" s="68">
        <f>SUM(C1402:C1419)</f>
        <v>1632</v>
      </c>
      <c r="D1420" s="68">
        <f>SUM(D1402:D1419)</f>
        <v>7769</v>
      </c>
      <c r="E1420" s="11"/>
      <c r="F1420" s="11"/>
      <c r="G1420" s="11"/>
      <c r="H1420" s="11"/>
    </row>
    <row r="1421" spans="1:8">
      <c r="E1421" s="11"/>
      <c r="F1421" s="11"/>
      <c r="G1421" s="11"/>
      <c r="H1421" s="11"/>
    </row>
    <row r="1422" spans="1:8">
      <c r="E1422" s="11"/>
    </row>
    <row r="1423" spans="1:8" ht="32">
      <c r="A1423" s="28" t="s">
        <v>108</v>
      </c>
      <c r="B1423" s="29" t="s">
        <v>229</v>
      </c>
      <c r="E1423" s="19"/>
    </row>
    <row r="1424" spans="1:8">
      <c r="C1424" s="4"/>
      <c r="E1424" s="19"/>
    </row>
    <row r="1425" spans="1:8">
      <c r="A1425" s="53" t="s">
        <v>3</v>
      </c>
      <c r="B1425" s="53" t="s">
        <v>76</v>
      </c>
      <c r="C1425" s="53" t="s">
        <v>69</v>
      </c>
      <c r="D1425" s="53" t="s">
        <v>70</v>
      </c>
      <c r="E1425" s="53" t="s">
        <v>71</v>
      </c>
      <c r="F1425" s="53" t="s">
        <v>230</v>
      </c>
      <c r="G1425" s="53" t="s">
        <v>60</v>
      </c>
      <c r="H1425" s="97"/>
    </row>
    <row r="1426" spans="1:8">
      <c r="A1426" s="51" t="s">
        <v>8</v>
      </c>
      <c r="B1426" s="151">
        <v>0</v>
      </c>
      <c r="C1426" s="151">
        <v>0</v>
      </c>
      <c r="D1426" s="151">
        <v>1</v>
      </c>
      <c r="E1426" s="151">
        <v>12</v>
      </c>
      <c r="F1426" s="151">
        <v>121</v>
      </c>
      <c r="G1426" s="151">
        <v>134</v>
      </c>
      <c r="H1426" s="92"/>
    </row>
    <row r="1427" spans="1:8">
      <c r="A1427" s="51" t="s">
        <v>9</v>
      </c>
      <c r="B1427" s="151">
        <v>0</v>
      </c>
      <c r="C1427" s="151">
        <v>0</v>
      </c>
      <c r="D1427" s="151">
        <v>2</v>
      </c>
      <c r="E1427" s="151">
        <v>13</v>
      </c>
      <c r="F1427" s="151">
        <v>65</v>
      </c>
      <c r="G1427" s="151">
        <v>80</v>
      </c>
      <c r="H1427" s="92"/>
    </row>
    <row r="1428" spans="1:8">
      <c r="A1428" s="51" t="s">
        <v>10</v>
      </c>
      <c r="B1428" s="151">
        <v>2</v>
      </c>
      <c r="C1428" s="151">
        <v>0</v>
      </c>
      <c r="D1428" s="151">
        <v>3</v>
      </c>
      <c r="E1428" s="151">
        <v>37</v>
      </c>
      <c r="F1428" s="151">
        <v>248</v>
      </c>
      <c r="G1428" s="151">
        <v>290</v>
      </c>
      <c r="H1428" s="92"/>
    </row>
    <row r="1429" spans="1:8">
      <c r="A1429" s="51" t="s">
        <v>11</v>
      </c>
      <c r="B1429" s="151">
        <v>10</v>
      </c>
      <c r="C1429" s="151">
        <v>1</v>
      </c>
      <c r="D1429" s="151">
        <v>24</v>
      </c>
      <c r="E1429" s="151">
        <v>121</v>
      </c>
      <c r="F1429" s="151">
        <v>611</v>
      </c>
      <c r="G1429" s="151">
        <v>767</v>
      </c>
      <c r="H1429" s="92"/>
    </row>
    <row r="1430" spans="1:8">
      <c r="A1430" s="51" t="s">
        <v>12</v>
      </c>
      <c r="B1430" s="151">
        <v>6</v>
      </c>
      <c r="C1430" s="151">
        <v>1</v>
      </c>
      <c r="D1430" s="151">
        <v>13</v>
      </c>
      <c r="E1430" s="151">
        <v>39</v>
      </c>
      <c r="F1430" s="151">
        <v>323</v>
      </c>
      <c r="G1430" s="151">
        <v>382</v>
      </c>
      <c r="H1430" s="92"/>
    </row>
    <row r="1431" spans="1:8">
      <c r="A1431" s="51" t="s">
        <v>13</v>
      </c>
      <c r="B1431" s="151">
        <v>1</v>
      </c>
      <c r="C1431" s="151">
        <v>0</v>
      </c>
      <c r="D1431" s="151">
        <v>2</v>
      </c>
      <c r="E1431" s="151">
        <v>14</v>
      </c>
      <c r="F1431" s="151">
        <v>116</v>
      </c>
      <c r="G1431" s="151">
        <v>133</v>
      </c>
      <c r="H1431" s="92"/>
    </row>
    <row r="1432" spans="1:8">
      <c r="A1432" s="51" t="s">
        <v>14</v>
      </c>
      <c r="B1432" s="151">
        <v>9</v>
      </c>
      <c r="C1432" s="151">
        <v>0</v>
      </c>
      <c r="D1432" s="151">
        <v>11</v>
      </c>
      <c r="E1432" s="151">
        <v>97</v>
      </c>
      <c r="F1432" s="151">
        <v>454</v>
      </c>
      <c r="G1432" s="151">
        <v>571</v>
      </c>
      <c r="H1432" s="92"/>
    </row>
    <row r="1433" spans="1:8">
      <c r="A1433" s="51" t="s">
        <v>15</v>
      </c>
      <c r="B1433" s="151">
        <v>2</v>
      </c>
      <c r="C1433" s="151">
        <v>0</v>
      </c>
      <c r="D1433" s="151">
        <v>5</v>
      </c>
      <c r="E1433" s="151">
        <v>25</v>
      </c>
      <c r="F1433" s="151">
        <v>109</v>
      </c>
      <c r="G1433" s="151">
        <v>141</v>
      </c>
      <c r="H1433" s="92"/>
    </row>
    <row r="1434" spans="1:8">
      <c r="A1434" s="51" t="s">
        <v>16</v>
      </c>
      <c r="B1434" s="151">
        <v>10</v>
      </c>
      <c r="C1434" s="151">
        <v>0</v>
      </c>
      <c r="D1434" s="151">
        <v>13</v>
      </c>
      <c r="E1434" s="151">
        <v>99</v>
      </c>
      <c r="F1434" s="151">
        <v>749</v>
      </c>
      <c r="G1434" s="151">
        <v>871</v>
      </c>
      <c r="H1434" s="92"/>
    </row>
    <row r="1435" spans="1:8">
      <c r="A1435" s="51" t="s">
        <v>17</v>
      </c>
      <c r="B1435" s="151">
        <v>0</v>
      </c>
      <c r="C1435" s="151">
        <v>0</v>
      </c>
      <c r="D1435" s="151">
        <v>1</v>
      </c>
      <c r="E1435" s="151">
        <v>21</v>
      </c>
      <c r="F1435" s="151">
        <v>165</v>
      </c>
      <c r="G1435" s="151">
        <v>187</v>
      </c>
      <c r="H1435" s="92"/>
    </row>
    <row r="1436" spans="1:8">
      <c r="A1436" s="51" t="s">
        <v>18</v>
      </c>
      <c r="B1436" s="151">
        <v>0</v>
      </c>
      <c r="C1436" s="151">
        <v>0</v>
      </c>
      <c r="D1436" s="151">
        <v>1</v>
      </c>
      <c r="E1436" s="151">
        <v>6</v>
      </c>
      <c r="F1436" s="151">
        <v>41</v>
      </c>
      <c r="G1436" s="151">
        <v>48</v>
      </c>
      <c r="H1436" s="92"/>
    </row>
    <row r="1437" spans="1:8">
      <c r="A1437" s="51" t="s">
        <v>19</v>
      </c>
      <c r="B1437" s="151">
        <v>5</v>
      </c>
      <c r="C1437" s="151">
        <v>0</v>
      </c>
      <c r="D1437" s="151">
        <v>6</v>
      </c>
      <c r="E1437" s="151">
        <v>29</v>
      </c>
      <c r="F1437" s="151">
        <v>341</v>
      </c>
      <c r="G1437" s="151">
        <v>381</v>
      </c>
      <c r="H1437" s="92"/>
    </row>
    <row r="1438" spans="1:8">
      <c r="A1438" s="51" t="s">
        <v>20</v>
      </c>
      <c r="B1438" s="151">
        <v>2</v>
      </c>
      <c r="C1438" s="151">
        <v>1</v>
      </c>
      <c r="D1438" s="151">
        <v>10</v>
      </c>
      <c r="E1438" s="151">
        <v>52</v>
      </c>
      <c r="F1438" s="151">
        <v>452</v>
      </c>
      <c r="G1438" s="151">
        <v>517</v>
      </c>
      <c r="H1438" s="92"/>
    </row>
    <row r="1439" spans="1:8">
      <c r="A1439" s="51" t="s">
        <v>21</v>
      </c>
      <c r="B1439" s="151">
        <v>4</v>
      </c>
      <c r="C1439" s="151">
        <v>0</v>
      </c>
      <c r="D1439" s="151">
        <v>3</v>
      </c>
      <c r="E1439" s="151">
        <v>29</v>
      </c>
      <c r="F1439" s="151">
        <v>136</v>
      </c>
      <c r="G1439" s="151">
        <v>172</v>
      </c>
      <c r="H1439" s="92"/>
    </row>
    <row r="1440" spans="1:8">
      <c r="A1440" s="51" t="s">
        <v>22</v>
      </c>
      <c r="B1440" s="151">
        <v>4</v>
      </c>
      <c r="C1440" s="151">
        <v>0</v>
      </c>
      <c r="D1440" s="151">
        <v>16</v>
      </c>
      <c r="E1440" s="151">
        <v>68</v>
      </c>
      <c r="F1440" s="151">
        <v>451</v>
      </c>
      <c r="G1440" s="151">
        <v>539</v>
      </c>
      <c r="H1440" s="92"/>
    </row>
    <row r="1441" spans="1:8">
      <c r="A1441" s="51" t="s">
        <v>23</v>
      </c>
      <c r="B1441" s="151">
        <v>4</v>
      </c>
      <c r="C1441" s="151">
        <v>0</v>
      </c>
      <c r="D1441" s="151">
        <v>9</v>
      </c>
      <c r="E1441" s="151">
        <v>42</v>
      </c>
      <c r="F1441" s="151">
        <v>296</v>
      </c>
      <c r="G1441" s="151">
        <v>351</v>
      </c>
      <c r="H1441" s="92"/>
    </row>
    <row r="1442" spans="1:8">
      <c r="A1442" s="51" t="s">
        <v>24</v>
      </c>
      <c r="B1442" s="151">
        <v>0</v>
      </c>
      <c r="C1442" s="151">
        <v>0</v>
      </c>
      <c r="D1442" s="151">
        <v>5</v>
      </c>
      <c r="E1442" s="151">
        <v>11</v>
      </c>
      <c r="F1442" s="151">
        <v>101</v>
      </c>
      <c r="G1442" s="151">
        <v>117</v>
      </c>
      <c r="H1442" s="92"/>
    </row>
    <row r="1443" spans="1:8">
      <c r="A1443" s="51" t="s">
        <v>25</v>
      </c>
      <c r="B1443" s="151">
        <v>8</v>
      </c>
      <c r="C1443" s="151">
        <v>0</v>
      </c>
      <c r="D1443" s="151">
        <v>10</v>
      </c>
      <c r="E1443" s="151">
        <v>40</v>
      </c>
      <c r="F1443" s="151">
        <v>398</v>
      </c>
      <c r="G1443" s="151">
        <v>456</v>
      </c>
      <c r="H1443" s="92"/>
    </row>
    <row r="1444" spans="1:8">
      <c r="A1444" s="50" t="s">
        <v>26</v>
      </c>
      <c r="B1444" s="78">
        <v>67</v>
      </c>
      <c r="C1444" s="78">
        <v>3</v>
      </c>
      <c r="D1444" s="78">
        <v>135</v>
      </c>
      <c r="E1444" s="78">
        <v>755</v>
      </c>
      <c r="F1444" s="78">
        <v>5177</v>
      </c>
      <c r="G1444" s="78">
        <v>6137</v>
      </c>
      <c r="H1444" s="97"/>
    </row>
    <row r="1445" spans="1:8">
      <c r="A1445" s="97"/>
      <c r="B1445" s="97"/>
      <c r="C1445" s="97"/>
      <c r="D1445" s="97"/>
      <c r="E1445" s="97"/>
      <c r="F1445" s="97"/>
      <c r="G1445" s="97"/>
      <c r="H1445" s="97"/>
    </row>
    <row r="1446" spans="1:8">
      <c r="A1446" s="4"/>
      <c r="B1446" s="10"/>
      <c r="C1446" s="10"/>
      <c r="D1446" s="10"/>
    </row>
    <row r="1447" spans="1:8" ht="32">
      <c r="A1447" s="28" t="s">
        <v>108</v>
      </c>
      <c r="B1447" s="4" t="s">
        <v>231</v>
      </c>
      <c r="C1447" s="4" t="s">
        <v>232</v>
      </c>
    </row>
    <row r="1449" spans="1:8" ht="64">
      <c r="A1449" s="53" t="s">
        <v>3</v>
      </c>
      <c r="B1449" s="102" t="s">
        <v>233</v>
      </c>
      <c r="C1449" s="102" t="s">
        <v>234</v>
      </c>
      <c r="D1449" s="102" t="s">
        <v>235</v>
      </c>
      <c r="E1449" s="102" t="s">
        <v>236</v>
      </c>
      <c r="F1449" s="102" t="s">
        <v>237</v>
      </c>
      <c r="G1449" s="102" t="s">
        <v>238</v>
      </c>
    </row>
    <row r="1450" spans="1:8" ht="15" customHeight="1">
      <c r="A1450" s="100" t="s">
        <v>8</v>
      </c>
      <c r="B1450" s="151">
        <v>158</v>
      </c>
      <c r="C1450" s="151">
        <v>168</v>
      </c>
      <c r="D1450" s="151">
        <v>165</v>
      </c>
      <c r="E1450" s="151">
        <v>173</v>
      </c>
      <c r="F1450" s="151">
        <v>133</v>
      </c>
      <c r="G1450" s="151">
        <v>146</v>
      </c>
    </row>
    <row r="1451" spans="1:8" ht="15" customHeight="1">
      <c r="A1451" s="51" t="s">
        <v>9</v>
      </c>
      <c r="B1451" s="151">
        <v>94</v>
      </c>
      <c r="C1451" s="151">
        <v>99</v>
      </c>
      <c r="D1451" s="151">
        <v>91</v>
      </c>
      <c r="E1451" s="151">
        <v>101</v>
      </c>
      <c r="F1451" s="151">
        <v>65</v>
      </c>
      <c r="G1451" s="151">
        <v>81</v>
      </c>
    </row>
    <row r="1452" spans="1:8" ht="15" customHeight="1">
      <c r="A1452" s="51" t="s">
        <v>10</v>
      </c>
      <c r="B1452" s="151">
        <v>277</v>
      </c>
      <c r="C1452" s="151">
        <v>315</v>
      </c>
      <c r="D1452" s="151">
        <v>279</v>
      </c>
      <c r="E1452" s="151">
        <v>305</v>
      </c>
      <c r="F1452" s="151">
        <v>195</v>
      </c>
      <c r="G1452" s="151">
        <v>240</v>
      </c>
    </row>
    <row r="1453" spans="1:8" ht="15" customHeight="1">
      <c r="A1453" s="51" t="s">
        <v>11</v>
      </c>
      <c r="B1453" s="151">
        <v>753</v>
      </c>
      <c r="C1453" s="151">
        <v>826</v>
      </c>
      <c r="D1453" s="151">
        <v>746</v>
      </c>
      <c r="E1453" s="151">
        <v>812</v>
      </c>
      <c r="F1453" s="151">
        <v>521</v>
      </c>
      <c r="G1453" s="151">
        <v>619</v>
      </c>
    </row>
    <row r="1454" spans="1:8" ht="15" customHeight="1">
      <c r="A1454" s="51" t="s">
        <v>12</v>
      </c>
      <c r="B1454" s="151">
        <v>458</v>
      </c>
      <c r="C1454" s="151">
        <v>482</v>
      </c>
      <c r="D1454" s="151">
        <v>438</v>
      </c>
      <c r="E1454" s="151">
        <v>480</v>
      </c>
      <c r="F1454" s="151">
        <v>397</v>
      </c>
      <c r="G1454" s="151">
        <v>396</v>
      </c>
    </row>
    <row r="1455" spans="1:8" ht="15" customHeight="1">
      <c r="A1455" s="51" t="s">
        <v>13</v>
      </c>
      <c r="B1455" s="151">
        <v>148</v>
      </c>
      <c r="C1455" s="151">
        <v>156</v>
      </c>
      <c r="D1455" s="151">
        <v>148</v>
      </c>
      <c r="E1455" s="151">
        <v>158</v>
      </c>
      <c r="F1455" s="151">
        <v>145</v>
      </c>
      <c r="G1455" s="151">
        <v>130</v>
      </c>
    </row>
    <row r="1456" spans="1:8">
      <c r="A1456" s="51" t="s">
        <v>14</v>
      </c>
      <c r="B1456" s="151">
        <v>606</v>
      </c>
      <c r="C1456" s="151">
        <v>657</v>
      </c>
      <c r="D1456" s="151">
        <v>602</v>
      </c>
      <c r="E1456" s="151">
        <v>641</v>
      </c>
      <c r="F1456" s="151">
        <v>444</v>
      </c>
      <c r="G1456" s="151">
        <v>501</v>
      </c>
    </row>
    <row r="1457" spans="1:223">
      <c r="A1457" s="51" t="s">
        <v>15</v>
      </c>
      <c r="B1457" s="151">
        <v>157</v>
      </c>
      <c r="C1457" s="151">
        <v>156</v>
      </c>
      <c r="D1457" s="151">
        <v>156</v>
      </c>
      <c r="E1457" s="151">
        <v>168</v>
      </c>
      <c r="F1457" s="151">
        <v>122</v>
      </c>
      <c r="G1457" s="151">
        <v>133</v>
      </c>
    </row>
    <row r="1458" spans="1:223" s="14" customFormat="1">
      <c r="A1458" s="51" t="s">
        <v>16</v>
      </c>
      <c r="B1458" s="151">
        <v>962</v>
      </c>
      <c r="C1458" s="151">
        <v>1007</v>
      </c>
      <c r="D1458" s="151">
        <v>952</v>
      </c>
      <c r="E1458" s="151">
        <v>999</v>
      </c>
      <c r="F1458" s="151">
        <v>788</v>
      </c>
      <c r="G1458" s="151">
        <v>848</v>
      </c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</row>
    <row r="1459" spans="1:223">
      <c r="A1459" s="51" t="s">
        <v>17</v>
      </c>
      <c r="B1459" s="151">
        <v>210</v>
      </c>
      <c r="C1459" s="151">
        <v>212</v>
      </c>
      <c r="D1459" s="151">
        <v>208</v>
      </c>
      <c r="E1459" s="151">
        <v>212</v>
      </c>
      <c r="F1459" s="151">
        <v>184</v>
      </c>
      <c r="G1459" s="151">
        <v>183</v>
      </c>
    </row>
    <row r="1460" spans="1:223">
      <c r="A1460" s="51" t="s">
        <v>18</v>
      </c>
      <c r="B1460" s="151">
        <v>46</v>
      </c>
      <c r="C1460" s="151">
        <v>47</v>
      </c>
      <c r="D1460" s="151">
        <v>48</v>
      </c>
      <c r="E1460" s="151">
        <v>48</v>
      </c>
      <c r="F1460" s="151">
        <v>40</v>
      </c>
      <c r="G1460" s="151">
        <v>40</v>
      </c>
    </row>
    <row r="1461" spans="1:223">
      <c r="A1461" s="51" t="s">
        <v>19</v>
      </c>
      <c r="B1461" s="151">
        <v>461</v>
      </c>
      <c r="C1461" s="151">
        <v>491</v>
      </c>
      <c r="D1461" s="151">
        <v>458</v>
      </c>
      <c r="E1461" s="151">
        <v>486</v>
      </c>
      <c r="F1461" s="151">
        <v>380</v>
      </c>
      <c r="G1461" s="151">
        <v>406</v>
      </c>
    </row>
    <row r="1462" spans="1:223">
      <c r="A1462" s="51" t="s">
        <v>20</v>
      </c>
      <c r="B1462" s="151">
        <v>533</v>
      </c>
      <c r="C1462" s="151">
        <v>562</v>
      </c>
      <c r="D1462" s="151">
        <v>518</v>
      </c>
      <c r="E1462" s="151">
        <v>554</v>
      </c>
      <c r="F1462" s="151">
        <v>356</v>
      </c>
      <c r="G1462" s="151">
        <v>426</v>
      </c>
    </row>
    <row r="1463" spans="1:223">
      <c r="A1463" s="104" t="s">
        <v>21</v>
      </c>
      <c r="B1463" s="161">
        <v>224</v>
      </c>
      <c r="C1463" s="161">
        <v>235</v>
      </c>
      <c r="D1463" s="161">
        <v>215</v>
      </c>
      <c r="E1463" s="161">
        <v>226</v>
      </c>
      <c r="F1463" s="161">
        <v>159</v>
      </c>
      <c r="G1463" s="161">
        <v>185</v>
      </c>
    </row>
    <row r="1464" spans="1:223">
      <c r="A1464" s="51" t="s">
        <v>22</v>
      </c>
      <c r="B1464" s="151">
        <v>646</v>
      </c>
      <c r="C1464" s="151">
        <v>705</v>
      </c>
      <c r="D1464" s="151">
        <v>658</v>
      </c>
      <c r="E1464" s="151">
        <v>686</v>
      </c>
      <c r="F1464" s="151">
        <v>434</v>
      </c>
      <c r="G1464" s="151">
        <v>553</v>
      </c>
    </row>
    <row r="1465" spans="1:223">
      <c r="A1465" s="51" t="s">
        <v>23</v>
      </c>
      <c r="B1465" s="151">
        <v>387</v>
      </c>
      <c r="C1465" s="151">
        <v>409</v>
      </c>
      <c r="D1465" s="151">
        <v>389</v>
      </c>
      <c r="E1465" s="151">
        <v>417</v>
      </c>
      <c r="F1465" s="151">
        <v>300</v>
      </c>
      <c r="G1465" s="151">
        <v>336</v>
      </c>
    </row>
    <row r="1466" spans="1:223">
      <c r="A1466" s="51" t="s">
        <v>24</v>
      </c>
      <c r="B1466" s="148">
        <v>121</v>
      </c>
      <c r="C1466" s="148">
        <v>130</v>
      </c>
      <c r="D1466" s="148">
        <v>121</v>
      </c>
      <c r="E1466" s="148">
        <v>129</v>
      </c>
      <c r="F1466" s="148">
        <v>111</v>
      </c>
      <c r="G1466" s="148">
        <v>115</v>
      </c>
    </row>
    <row r="1467" spans="1:223">
      <c r="A1467" s="51" t="s">
        <v>25</v>
      </c>
      <c r="B1467" s="148">
        <v>497</v>
      </c>
      <c r="C1467" s="148">
        <v>532</v>
      </c>
      <c r="D1467" s="148">
        <v>492</v>
      </c>
      <c r="E1467" s="148">
        <v>526</v>
      </c>
      <c r="F1467" s="148">
        <v>458</v>
      </c>
      <c r="G1467" s="148">
        <v>438</v>
      </c>
    </row>
    <row r="1468" spans="1:223">
      <c r="A1468" s="53" t="s">
        <v>26</v>
      </c>
      <c r="B1468" s="68">
        <f t="shared" ref="B1468:G1468" si="19">SUM(B1450:B1467)</f>
        <v>6738</v>
      </c>
      <c r="C1468" s="68">
        <f t="shared" si="19"/>
        <v>7189</v>
      </c>
      <c r="D1468" s="68">
        <f t="shared" si="19"/>
        <v>6684</v>
      </c>
      <c r="E1468" s="68">
        <f t="shared" si="19"/>
        <v>7121</v>
      </c>
      <c r="F1468" s="68">
        <f t="shared" si="19"/>
        <v>5232</v>
      </c>
      <c r="G1468" s="68">
        <f t="shared" si="19"/>
        <v>5776</v>
      </c>
    </row>
    <row r="1469" spans="1:223" s="2" customFormat="1">
      <c r="A1469" s="38"/>
      <c r="B1469"/>
      <c r="C1469" s="4"/>
      <c r="D1469" s="4"/>
      <c r="E1469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  <c r="U1469" s="4"/>
      <c r="V1469" s="4"/>
      <c r="W1469" s="4"/>
      <c r="X1469" s="4"/>
      <c r="Y1469" s="4"/>
      <c r="Z1469" s="4"/>
      <c r="AA1469" s="4"/>
      <c r="AB1469" s="4"/>
      <c r="AC1469" s="4"/>
      <c r="AD1469" s="4"/>
      <c r="AE1469" s="4"/>
      <c r="AF1469" s="4"/>
      <c r="AG1469" s="4"/>
      <c r="AH1469" s="4"/>
      <c r="AI1469" s="4"/>
      <c r="AJ1469" s="4"/>
      <c r="AK1469" s="4"/>
      <c r="AL1469" s="4"/>
      <c r="AM1469" s="4"/>
      <c r="AN1469" s="4"/>
      <c r="AO1469" s="4"/>
      <c r="AP1469" s="4"/>
      <c r="AQ1469" s="4"/>
      <c r="AR1469" s="4"/>
      <c r="AS1469" s="4"/>
      <c r="AT1469" s="4"/>
      <c r="AU1469" s="4"/>
      <c r="AV1469" s="4"/>
      <c r="AW1469" s="4"/>
      <c r="AX1469" s="4"/>
      <c r="AY1469" s="4"/>
      <c r="AZ1469" s="4"/>
      <c r="BA1469" s="4"/>
      <c r="BB1469" s="4"/>
      <c r="BC1469" s="4"/>
      <c r="BD1469" s="4"/>
      <c r="BE1469" s="4"/>
      <c r="BF1469" s="4"/>
      <c r="BG1469" s="4"/>
      <c r="BH1469" s="4"/>
      <c r="BI1469" s="4"/>
      <c r="BJ1469" s="4"/>
      <c r="BK1469" s="4"/>
      <c r="BL1469" s="4"/>
      <c r="BM1469" s="4"/>
      <c r="BN1469" s="4"/>
      <c r="BO1469" s="4"/>
      <c r="BP1469" s="4"/>
      <c r="BQ1469" s="4"/>
      <c r="BR1469" s="4"/>
      <c r="BS1469" s="4"/>
      <c r="BT1469" s="4"/>
      <c r="BU1469" s="4"/>
      <c r="BV1469" s="4"/>
      <c r="BW1469" s="4"/>
      <c r="BX1469" s="4"/>
      <c r="BY1469" s="4"/>
      <c r="BZ1469" s="4"/>
      <c r="CA1469" s="4"/>
      <c r="CB1469" s="4"/>
      <c r="CC1469" s="4"/>
      <c r="CD1469" s="4"/>
      <c r="CE1469" s="4"/>
      <c r="CF1469" s="4"/>
      <c r="CG1469" s="4"/>
      <c r="CH1469" s="4"/>
      <c r="CI1469" s="4"/>
      <c r="CJ1469" s="4"/>
      <c r="CK1469" s="4"/>
      <c r="CL1469" s="4"/>
      <c r="CM1469" s="4"/>
      <c r="CN1469" s="4"/>
      <c r="CO1469" s="4"/>
      <c r="CP1469" s="4"/>
      <c r="CQ1469" s="4"/>
      <c r="CR1469" s="4"/>
      <c r="CS1469" s="4"/>
      <c r="CT1469" s="4"/>
      <c r="CU1469" s="4"/>
      <c r="CV1469" s="4"/>
      <c r="CW1469" s="4"/>
      <c r="CX1469" s="4"/>
      <c r="CY1469" s="4"/>
      <c r="CZ1469" s="4"/>
      <c r="DA1469" s="4"/>
      <c r="DB1469" s="4"/>
      <c r="DC1469" s="4"/>
      <c r="DD1469" s="4"/>
      <c r="DE1469" s="4"/>
      <c r="DF1469" s="4"/>
      <c r="DG1469" s="4"/>
      <c r="DH1469" s="4"/>
      <c r="DI1469" s="4"/>
      <c r="DJ1469" s="4"/>
      <c r="DK1469" s="4"/>
      <c r="DL1469" s="4"/>
      <c r="DM1469" s="4"/>
      <c r="DN1469" s="4"/>
      <c r="DO1469" s="4"/>
      <c r="DP1469" s="4"/>
      <c r="DQ1469" s="4"/>
      <c r="DR1469" s="4"/>
      <c r="DS1469" s="4"/>
      <c r="DT1469" s="4"/>
      <c r="DU1469" s="4"/>
      <c r="DV1469" s="4"/>
      <c r="DW1469" s="4"/>
      <c r="DX1469" s="4"/>
      <c r="DY1469" s="4"/>
      <c r="DZ1469" s="4"/>
      <c r="EA1469" s="4"/>
      <c r="EB1469" s="4"/>
      <c r="EC1469" s="4"/>
      <c r="ED1469" s="4"/>
      <c r="EE1469" s="4"/>
      <c r="EF1469" s="4"/>
      <c r="EG1469" s="4"/>
      <c r="EH1469" s="4"/>
      <c r="EI1469" s="4"/>
      <c r="EJ1469" s="4"/>
      <c r="EK1469" s="4"/>
      <c r="EL1469" s="4"/>
      <c r="EM1469" s="4"/>
      <c r="EN1469" s="4"/>
      <c r="EO1469" s="4"/>
      <c r="EP1469" s="4"/>
      <c r="EQ1469" s="4"/>
      <c r="ER1469" s="4"/>
      <c r="ES1469" s="4"/>
      <c r="ET1469" s="4"/>
      <c r="EU1469" s="4"/>
      <c r="EV1469" s="4"/>
      <c r="EW1469" s="4"/>
      <c r="EX1469" s="4"/>
      <c r="EY1469" s="4"/>
      <c r="EZ1469" s="4"/>
      <c r="FA1469" s="4"/>
      <c r="FB1469" s="4"/>
      <c r="FC1469" s="4"/>
      <c r="FD1469" s="4"/>
      <c r="FE1469" s="4"/>
      <c r="FF1469" s="4"/>
      <c r="FG1469" s="4"/>
      <c r="FH1469" s="4"/>
      <c r="FI1469" s="4"/>
      <c r="FJ1469" s="4"/>
      <c r="FK1469" s="4"/>
      <c r="FL1469" s="4"/>
      <c r="FM1469" s="4"/>
      <c r="FN1469" s="4"/>
      <c r="FO1469" s="4"/>
      <c r="FP1469" s="4"/>
      <c r="FQ1469" s="4"/>
      <c r="FR1469" s="4"/>
      <c r="FS1469" s="4"/>
      <c r="FT1469" s="4"/>
      <c r="FU1469" s="4"/>
      <c r="FV1469" s="4"/>
      <c r="FW1469" s="4"/>
      <c r="FX1469" s="4"/>
      <c r="FY1469" s="4"/>
      <c r="FZ1469" s="4"/>
      <c r="GA1469" s="4"/>
      <c r="GB1469" s="4"/>
      <c r="GC1469" s="4"/>
      <c r="GD1469" s="4"/>
      <c r="GE1469" s="4"/>
      <c r="GF1469" s="4"/>
      <c r="GG1469" s="4"/>
      <c r="GH1469" s="4"/>
      <c r="GI1469" s="4"/>
      <c r="GJ1469" s="4"/>
      <c r="GK1469" s="4"/>
      <c r="GL1469" s="4"/>
      <c r="GM1469" s="4"/>
      <c r="GN1469" s="4"/>
      <c r="GO1469" s="4"/>
      <c r="GP1469" s="4"/>
      <c r="GQ1469" s="4"/>
      <c r="GR1469" s="4"/>
      <c r="GS1469" s="4"/>
      <c r="GT1469" s="4"/>
      <c r="GU1469" s="4"/>
      <c r="GV1469" s="4"/>
      <c r="GW1469" s="4"/>
      <c r="GX1469" s="4"/>
      <c r="GY1469" s="4"/>
      <c r="GZ1469" s="4"/>
      <c r="HA1469" s="4"/>
      <c r="HB1469" s="4"/>
      <c r="HC1469" s="4"/>
      <c r="HD1469" s="4"/>
      <c r="HE1469" s="4"/>
      <c r="HF1469" s="4"/>
      <c r="HG1469" s="4"/>
      <c r="HH1469" s="4"/>
      <c r="HI1469" s="4"/>
      <c r="HJ1469" s="4"/>
      <c r="HK1469" s="4"/>
      <c r="HL1469" s="4"/>
      <c r="HM1469" s="4"/>
      <c r="HN1469" s="4"/>
      <c r="HO1469" s="4"/>
    </row>
    <row r="1470" spans="1:223" ht="32">
      <c r="A1470" s="28" t="s">
        <v>108</v>
      </c>
      <c r="B1470" s="29" t="s">
        <v>239</v>
      </c>
      <c r="E1470" s="4"/>
    </row>
    <row r="1471" spans="1:223">
      <c r="A1471" s="28"/>
      <c r="B1471" s="29"/>
      <c r="E1471" s="4"/>
    </row>
    <row r="1472" spans="1:223">
      <c r="A1472" s="53" t="s">
        <v>3</v>
      </c>
      <c r="B1472" s="53" t="s">
        <v>62</v>
      </c>
      <c r="C1472" s="53" t="s">
        <v>63</v>
      </c>
      <c r="D1472" s="53" t="s">
        <v>43</v>
      </c>
      <c r="E1472" s="4"/>
    </row>
    <row r="1473" spans="1:4">
      <c r="A1473" s="51" t="s">
        <v>8</v>
      </c>
      <c r="B1473" s="147">
        <v>119</v>
      </c>
      <c r="C1473" s="147">
        <v>67</v>
      </c>
      <c r="D1473" s="147">
        <v>186</v>
      </c>
    </row>
    <row r="1474" spans="1:4">
      <c r="A1474" s="51" t="s">
        <v>9</v>
      </c>
      <c r="B1474" s="147">
        <v>64</v>
      </c>
      <c r="C1474" s="147">
        <v>43</v>
      </c>
      <c r="D1474" s="147">
        <v>107</v>
      </c>
    </row>
    <row r="1475" spans="1:4">
      <c r="A1475" s="51" t="s">
        <v>10</v>
      </c>
      <c r="B1475" s="147">
        <v>194</v>
      </c>
      <c r="C1475" s="147">
        <v>149</v>
      </c>
      <c r="D1475" s="147">
        <v>343</v>
      </c>
    </row>
    <row r="1476" spans="1:4">
      <c r="A1476" s="51" t="s">
        <v>11</v>
      </c>
      <c r="B1476" s="147">
        <v>513</v>
      </c>
      <c r="C1476" s="147">
        <v>396</v>
      </c>
      <c r="D1476" s="147">
        <v>909</v>
      </c>
    </row>
    <row r="1477" spans="1:4">
      <c r="A1477" s="51" t="s">
        <v>12</v>
      </c>
      <c r="B1477" s="147">
        <v>274</v>
      </c>
      <c r="C1477" s="147">
        <v>245</v>
      </c>
      <c r="D1477" s="147">
        <v>519</v>
      </c>
    </row>
    <row r="1478" spans="1:4">
      <c r="A1478" s="51" t="s">
        <v>13</v>
      </c>
      <c r="B1478" s="147">
        <v>92</v>
      </c>
      <c r="C1478" s="147">
        <v>72</v>
      </c>
      <c r="D1478" s="147">
        <v>164</v>
      </c>
    </row>
    <row r="1479" spans="1:4">
      <c r="A1479" s="51" t="s">
        <v>14</v>
      </c>
      <c r="B1479" s="147">
        <v>370</v>
      </c>
      <c r="C1479" s="147">
        <v>329</v>
      </c>
      <c r="D1479" s="147">
        <v>699</v>
      </c>
    </row>
    <row r="1480" spans="1:4">
      <c r="A1480" s="51" t="s">
        <v>15</v>
      </c>
      <c r="B1480" s="147">
        <v>103</v>
      </c>
      <c r="C1480" s="147">
        <v>73</v>
      </c>
      <c r="D1480" s="147">
        <v>176</v>
      </c>
    </row>
    <row r="1481" spans="1:4">
      <c r="A1481" s="51" t="s">
        <v>16</v>
      </c>
      <c r="B1481" s="147">
        <v>539</v>
      </c>
      <c r="C1481" s="147">
        <v>548</v>
      </c>
      <c r="D1481" s="147">
        <v>1087</v>
      </c>
    </row>
    <row r="1482" spans="1:4">
      <c r="A1482" s="51" t="s">
        <v>17</v>
      </c>
      <c r="B1482" s="147">
        <v>135</v>
      </c>
      <c r="C1482" s="147">
        <v>96</v>
      </c>
      <c r="D1482" s="147">
        <v>231</v>
      </c>
    </row>
    <row r="1483" spans="1:4">
      <c r="A1483" s="51" t="s">
        <v>18</v>
      </c>
      <c r="B1483" s="147">
        <v>33</v>
      </c>
      <c r="C1483" s="147">
        <v>17</v>
      </c>
      <c r="D1483" s="147">
        <v>50</v>
      </c>
    </row>
    <row r="1484" spans="1:4">
      <c r="A1484" s="51" t="s">
        <v>19</v>
      </c>
      <c r="B1484" s="147">
        <v>314</v>
      </c>
      <c r="C1484" s="147">
        <v>206</v>
      </c>
      <c r="D1484" s="147">
        <v>520</v>
      </c>
    </row>
    <row r="1485" spans="1:4">
      <c r="A1485" s="51" t="s">
        <v>20</v>
      </c>
      <c r="B1485" s="147">
        <v>322</v>
      </c>
      <c r="C1485" s="147">
        <v>288</v>
      </c>
      <c r="D1485" s="147">
        <v>610</v>
      </c>
    </row>
    <row r="1486" spans="1:4">
      <c r="A1486" s="51" t="s">
        <v>21</v>
      </c>
      <c r="B1486" s="147">
        <v>139</v>
      </c>
      <c r="C1486" s="147">
        <v>113</v>
      </c>
      <c r="D1486" s="147">
        <v>252</v>
      </c>
    </row>
    <row r="1487" spans="1:4">
      <c r="A1487" s="51" t="s">
        <v>22</v>
      </c>
      <c r="B1487" s="147">
        <v>480</v>
      </c>
      <c r="C1487" s="147">
        <v>288</v>
      </c>
      <c r="D1487" s="147">
        <v>768</v>
      </c>
    </row>
    <row r="1488" spans="1:4">
      <c r="A1488" s="51" t="s">
        <v>23</v>
      </c>
      <c r="B1488" s="147">
        <v>276</v>
      </c>
      <c r="C1488" s="147">
        <v>171</v>
      </c>
      <c r="D1488" s="147">
        <v>447</v>
      </c>
    </row>
    <row r="1489" spans="1:5">
      <c r="A1489" s="51" t="s">
        <v>24</v>
      </c>
      <c r="B1489" s="147">
        <v>85</v>
      </c>
      <c r="C1489" s="147">
        <v>52</v>
      </c>
      <c r="D1489" s="147">
        <v>137</v>
      </c>
    </row>
    <row r="1490" spans="1:5">
      <c r="A1490" s="51" t="s">
        <v>25</v>
      </c>
      <c r="B1490" s="147">
        <v>267</v>
      </c>
      <c r="C1490" s="147">
        <v>297</v>
      </c>
      <c r="D1490" s="147">
        <v>564</v>
      </c>
    </row>
    <row r="1491" spans="1:5">
      <c r="A1491" s="50" t="s">
        <v>26</v>
      </c>
      <c r="B1491" s="78">
        <v>4319</v>
      </c>
      <c r="C1491" s="78">
        <v>3450</v>
      </c>
      <c r="D1491" s="78">
        <v>7769</v>
      </c>
    </row>
    <row r="1492" spans="1:5">
      <c r="A1492" s="98"/>
      <c r="B1492" s="103"/>
      <c r="C1492" s="103"/>
      <c r="D1492" s="103"/>
    </row>
    <row r="1494" spans="1:5" ht="32">
      <c r="A1494" s="28" t="s">
        <v>108</v>
      </c>
      <c r="B1494" s="29" t="s">
        <v>240</v>
      </c>
      <c r="E1494" s="4"/>
    </row>
    <row r="1495" spans="1:5">
      <c r="A1495" s="28"/>
    </row>
    <row r="1496" spans="1:5">
      <c r="A1496" s="53" t="s">
        <v>3</v>
      </c>
      <c r="B1496" s="53" t="s">
        <v>62</v>
      </c>
      <c r="C1496" s="53" t="s">
        <v>63</v>
      </c>
      <c r="D1496" s="53" t="s">
        <v>64</v>
      </c>
    </row>
    <row r="1497" spans="1:5">
      <c r="A1497" s="51" t="s">
        <v>8</v>
      </c>
      <c r="B1497" s="148">
        <v>131</v>
      </c>
      <c r="C1497" s="148">
        <v>55</v>
      </c>
      <c r="D1497" s="148">
        <v>186</v>
      </c>
    </row>
    <row r="1498" spans="1:5">
      <c r="A1498" s="51" t="s">
        <v>9</v>
      </c>
      <c r="B1498" s="148">
        <v>80</v>
      </c>
      <c r="C1498" s="148">
        <v>27</v>
      </c>
      <c r="D1498" s="148">
        <v>107</v>
      </c>
    </row>
    <row r="1499" spans="1:5">
      <c r="A1499" s="51" t="s">
        <v>10</v>
      </c>
      <c r="B1499" s="148">
        <v>247</v>
      </c>
      <c r="C1499" s="148">
        <v>96</v>
      </c>
      <c r="D1499" s="148">
        <v>343</v>
      </c>
    </row>
    <row r="1500" spans="1:5">
      <c r="A1500" s="51" t="s">
        <v>11</v>
      </c>
      <c r="B1500" s="148">
        <v>682</v>
      </c>
      <c r="C1500" s="148">
        <v>227</v>
      </c>
      <c r="D1500" s="148">
        <v>909</v>
      </c>
    </row>
    <row r="1501" spans="1:5">
      <c r="A1501" s="51" t="s">
        <v>12</v>
      </c>
      <c r="B1501" s="148">
        <v>427</v>
      </c>
      <c r="C1501" s="148">
        <v>92</v>
      </c>
      <c r="D1501" s="148">
        <v>519</v>
      </c>
    </row>
    <row r="1502" spans="1:5">
      <c r="A1502" s="51" t="s">
        <v>13</v>
      </c>
      <c r="B1502" s="148">
        <v>114</v>
      </c>
      <c r="C1502" s="148">
        <v>50</v>
      </c>
      <c r="D1502" s="148">
        <v>164</v>
      </c>
    </row>
    <row r="1503" spans="1:5">
      <c r="A1503" s="51" t="s">
        <v>14</v>
      </c>
      <c r="B1503" s="148">
        <v>491</v>
      </c>
      <c r="C1503" s="148">
        <v>208</v>
      </c>
      <c r="D1503" s="148">
        <v>699</v>
      </c>
    </row>
    <row r="1504" spans="1:5">
      <c r="A1504" s="51" t="s">
        <v>15</v>
      </c>
      <c r="B1504" s="148">
        <v>123</v>
      </c>
      <c r="C1504" s="148">
        <v>53</v>
      </c>
      <c r="D1504" s="148">
        <v>176</v>
      </c>
    </row>
    <row r="1505" spans="1:223">
      <c r="A1505" s="51" t="s">
        <v>16</v>
      </c>
      <c r="B1505" s="148">
        <v>875</v>
      </c>
      <c r="C1505" s="148">
        <v>212</v>
      </c>
      <c r="D1505" s="148">
        <v>1087</v>
      </c>
    </row>
    <row r="1506" spans="1:223">
      <c r="A1506" s="51" t="s">
        <v>17</v>
      </c>
      <c r="B1506" s="148">
        <v>162</v>
      </c>
      <c r="C1506" s="148">
        <v>69</v>
      </c>
      <c r="D1506" s="148">
        <v>231</v>
      </c>
    </row>
    <row r="1507" spans="1:223">
      <c r="A1507" s="51" t="s">
        <v>18</v>
      </c>
      <c r="B1507" s="148">
        <v>39</v>
      </c>
      <c r="C1507" s="148">
        <v>11</v>
      </c>
      <c r="D1507" s="148">
        <v>50</v>
      </c>
    </row>
    <row r="1508" spans="1:223">
      <c r="A1508" s="51" t="s">
        <v>19</v>
      </c>
      <c r="B1508" s="148">
        <v>397</v>
      </c>
      <c r="C1508" s="148">
        <v>123</v>
      </c>
      <c r="D1508" s="148">
        <v>520</v>
      </c>
    </row>
    <row r="1509" spans="1:223">
      <c r="A1509" s="51" t="s">
        <v>20</v>
      </c>
      <c r="B1509" s="148">
        <v>448</v>
      </c>
      <c r="C1509" s="148">
        <v>162</v>
      </c>
      <c r="D1509" s="148">
        <v>610</v>
      </c>
    </row>
    <row r="1510" spans="1:223">
      <c r="A1510" s="51" t="s">
        <v>21</v>
      </c>
      <c r="B1510" s="148">
        <v>177</v>
      </c>
      <c r="C1510" s="148">
        <v>75</v>
      </c>
      <c r="D1510" s="148">
        <v>252</v>
      </c>
    </row>
    <row r="1511" spans="1:223">
      <c r="A1511" s="51" t="s">
        <v>22</v>
      </c>
      <c r="B1511" s="148">
        <v>541</v>
      </c>
      <c r="C1511" s="148">
        <v>227</v>
      </c>
      <c r="D1511" s="148">
        <v>768</v>
      </c>
    </row>
    <row r="1512" spans="1:223">
      <c r="A1512" s="51" t="s">
        <v>23</v>
      </c>
      <c r="B1512" s="148">
        <v>339</v>
      </c>
      <c r="C1512" s="148">
        <v>108</v>
      </c>
      <c r="D1512" s="148">
        <v>447</v>
      </c>
    </row>
    <row r="1513" spans="1:223">
      <c r="A1513" s="51" t="s">
        <v>24</v>
      </c>
      <c r="B1513" s="148">
        <v>99</v>
      </c>
      <c r="C1513" s="148">
        <v>38</v>
      </c>
      <c r="D1513" s="148">
        <v>137</v>
      </c>
    </row>
    <row r="1514" spans="1:223">
      <c r="A1514" s="51" t="s">
        <v>25</v>
      </c>
      <c r="B1514" s="148">
        <v>433</v>
      </c>
      <c r="C1514" s="148">
        <v>131</v>
      </c>
      <c r="D1514" s="148">
        <v>564</v>
      </c>
    </row>
    <row r="1515" spans="1:223">
      <c r="A1515" s="99" t="s">
        <v>26</v>
      </c>
      <c r="B1515" s="68">
        <f>SUM(B1497:B1514)</f>
        <v>5805</v>
      </c>
      <c r="C1515" s="68">
        <f>SUM(C1497:C1514)</f>
        <v>1964</v>
      </c>
      <c r="D1515" s="68">
        <f>SUM(D1497:D1514)</f>
        <v>7769</v>
      </c>
    </row>
    <row r="1516" spans="1:223" s="4" customFormat="1">
      <c r="A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  <c r="AR1516"/>
      <c r="AS1516"/>
      <c r="AT1516"/>
      <c r="AU1516"/>
      <c r="AV1516"/>
      <c r="AW1516"/>
      <c r="AX1516"/>
      <c r="AY1516"/>
      <c r="AZ1516"/>
      <c r="BA1516"/>
      <c r="BB1516"/>
      <c r="BC1516"/>
      <c r="BD1516"/>
      <c r="BE1516"/>
      <c r="BF1516"/>
      <c r="BG1516"/>
      <c r="BH1516"/>
      <c r="BI1516"/>
      <c r="BJ1516"/>
      <c r="BK1516"/>
      <c r="BL1516"/>
      <c r="BM1516"/>
      <c r="BN1516"/>
      <c r="BO1516"/>
      <c r="BP1516"/>
      <c r="BQ1516"/>
      <c r="BR1516"/>
      <c r="BS1516"/>
      <c r="BT1516"/>
      <c r="BU1516"/>
      <c r="BV1516"/>
      <c r="BW1516"/>
      <c r="BX1516"/>
      <c r="BY1516"/>
      <c r="BZ1516"/>
      <c r="CA1516"/>
      <c r="CB1516"/>
      <c r="CC1516"/>
      <c r="CD1516"/>
      <c r="CE1516"/>
      <c r="CF1516"/>
      <c r="CG1516"/>
      <c r="CH1516"/>
      <c r="CI1516"/>
      <c r="CJ1516"/>
      <c r="CK1516"/>
      <c r="CL1516"/>
      <c r="CM1516"/>
      <c r="CN1516"/>
      <c r="CO1516"/>
      <c r="CP1516"/>
      <c r="CQ1516"/>
      <c r="CR1516"/>
      <c r="CS1516"/>
      <c r="CT1516"/>
      <c r="CU1516"/>
      <c r="CV1516"/>
      <c r="CW1516"/>
      <c r="CX1516"/>
      <c r="CY1516"/>
      <c r="CZ1516"/>
      <c r="DA1516"/>
      <c r="DB1516"/>
      <c r="DC1516"/>
      <c r="DD1516"/>
      <c r="DE1516"/>
      <c r="DF1516"/>
      <c r="DG1516"/>
      <c r="DH1516"/>
      <c r="DI1516"/>
      <c r="DJ1516"/>
      <c r="DK1516"/>
      <c r="DL1516"/>
      <c r="DM1516"/>
      <c r="DN1516"/>
      <c r="DO1516"/>
      <c r="DP1516"/>
      <c r="DQ1516"/>
      <c r="DR1516"/>
      <c r="DS1516"/>
      <c r="DT1516"/>
      <c r="DU1516"/>
      <c r="DV1516"/>
      <c r="DW1516"/>
      <c r="DX1516"/>
      <c r="DY1516"/>
      <c r="DZ1516"/>
      <c r="EA1516"/>
      <c r="EB1516"/>
      <c r="EC1516"/>
      <c r="ED1516"/>
      <c r="EE1516"/>
      <c r="EF1516"/>
      <c r="EG1516"/>
      <c r="EH1516"/>
      <c r="EI1516"/>
      <c r="EJ1516"/>
      <c r="EK1516"/>
      <c r="EL1516"/>
      <c r="EM1516"/>
      <c r="EN1516"/>
      <c r="EO1516"/>
      <c r="EP1516"/>
      <c r="EQ1516"/>
      <c r="ER1516"/>
      <c r="ES1516"/>
      <c r="ET1516"/>
      <c r="EU1516"/>
      <c r="EV1516"/>
      <c r="EW1516"/>
      <c r="EX1516"/>
      <c r="EY1516"/>
      <c r="EZ1516"/>
      <c r="FA1516"/>
      <c r="FB1516"/>
      <c r="FC1516"/>
      <c r="FD1516"/>
      <c r="FE1516"/>
      <c r="FF1516"/>
      <c r="FG1516"/>
      <c r="FH1516"/>
      <c r="FI1516"/>
      <c r="FJ1516"/>
      <c r="FK1516"/>
      <c r="FL1516"/>
      <c r="FM1516"/>
      <c r="FN1516"/>
      <c r="FO1516"/>
      <c r="FP1516"/>
      <c r="FQ1516"/>
      <c r="FR1516"/>
      <c r="FS1516"/>
      <c r="FT1516"/>
      <c r="FU1516"/>
      <c r="FV1516"/>
      <c r="FW1516"/>
      <c r="FX1516"/>
      <c r="FY1516"/>
      <c r="FZ1516"/>
      <c r="GA1516"/>
      <c r="GB1516"/>
      <c r="GC1516"/>
      <c r="GD1516"/>
      <c r="GE1516"/>
      <c r="GF1516"/>
      <c r="GG1516"/>
      <c r="GH1516"/>
      <c r="GI1516"/>
      <c r="GJ1516"/>
      <c r="GK1516"/>
      <c r="GL1516"/>
      <c r="GM1516"/>
      <c r="GN1516"/>
      <c r="GO1516"/>
      <c r="GP1516"/>
      <c r="GQ1516"/>
      <c r="GR1516"/>
      <c r="GS1516"/>
      <c r="GT1516"/>
      <c r="GU1516"/>
      <c r="GV1516"/>
      <c r="GW1516"/>
      <c r="GX1516"/>
      <c r="GY1516"/>
      <c r="GZ1516"/>
      <c r="HA1516"/>
      <c r="HB1516"/>
      <c r="HC1516"/>
      <c r="HD1516"/>
      <c r="HE1516"/>
      <c r="HF1516"/>
      <c r="HG1516"/>
      <c r="HH1516"/>
      <c r="HI1516"/>
      <c r="HJ1516"/>
      <c r="HK1516"/>
      <c r="HL1516"/>
      <c r="HM1516"/>
      <c r="HN1516"/>
      <c r="HO1516"/>
    </row>
    <row r="1517" spans="1:223">
      <c r="A1517" s="4"/>
      <c r="C1517" s="4"/>
      <c r="D1517" s="4"/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  <c r="U1517" s="4"/>
      <c r="V1517" s="4"/>
      <c r="W1517" s="4"/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  <c r="AI1517" s="4"/>
      <c r="AJ1517" s="4"/>
      <c r="AK1517" s="4"/>
      <c r="AL1517" s="4"/>
      <c r="AM1517" s="4"/>
      <c r="AN1517" s="4"/>
      <c r="AO1517" s="4"/>
      <c r="AP1517" s="4"/>
      <c r="AQ1517" s="4"/>
      <c r="AR1517" s="4"/>
      <c r="AS1517" s="4"/>
      <c r="AT1517" s="4"/>
      <c r="AU1517" s="4"/>
      <c r="AV1517" s="4"/>
      <c r="AW1517" s="4"/>
      <c r="AX1517" s="4"/>
      <c r="AY1517" s="4"/>
      <c r="AZ1517" s="4"/>
      <c r="BA1517" s="4"/>
      <c r="BB1517" s="4"/>
      <c r="BC1517" s="4"/>
      <c r="BD1517" s="4"/>
      <c r="BE1517" s="4"/>
      <c r="BF1517" s="4"/>
      <c r="BG1517" s="4"/>
      <c r="BH1517" s="4"/>
      <c r="BI1517" s="4"/>
      <c r="BJ1517" s="4"/>
      <c r="BK1517" s="4"/>
      <c r="BL1517" s="4"/>
      <c r="BM1517" s="4"/>
      <c r="BN1517" s="4"/>
      <c r="BO1517" s="4"/>
      <c r="BP1517" s="4"/>
      <c r="BQ1517" s="4"/>
      <c r="BR1517" s="4"/>
      <c r="BS1517" s="4"/>
      <c r="BT1517" s="4"/>
      <c r="BU1517" s="4"/>
      <c r="BV1517" s="4"/>
      <c r="BW1517" s="4"/>
      <c r="BX1517" s="4"/>
      <c r="BY1517" s="4"/>
      <c r="BZ1517" s="4"/>
      <c r="CA1517" s="4"/>
      <c r="CB1517" s="4"/>
      <c r="CC1517" s="4"/>
      <c r="CD1517" s="4"/>
      <c r="CE1517" s="4"/>
      <c r="CF1517" s="4"/>
      <c r="CG1517" s="4"/>
      <c r="CH1517" s="4"/>
      <c r="CI1517" s="4"/>
      <c r="CJ1517" s="4"/>
      <c r="CK1517" s="4"/>
      <c r="CL1517" s="4"/>
      <c r="CM1517" s="4"/>
      <c r="CN1517" s="4"/>
      <c r="CO1517" s="4"/>
      <c r="CP1517" s="4"/>
      <c r="CQ1517" s="4"/>
      <c r="CR1517" s="4"/>
      <c r="CS1517" s="4"/>
      <c r="CT1517" s="4"/>
      <c r="CU1517" s="4"/>
      <c r="CV1517" s="4"/>
      <c r="CW1517" s="4"/>
      <c r="CX1517" s="4"/>
      <c r="CY1517" s="4"/>
      <c r="CZ1517" s="4"/>
      <c r="DA1517" s="4"/>
      <c r="DB1517" s="4"/>
      <c r="DC1517" s="4"/>
      <c r="DD1517" s="4"/>
      <c r="DE1517" s="4"/>
      <c r="DF1517" s="4"/>
      <c r="DG1517" s="4"/>
      <c r="DH1517" s="4"/>
      <c r="DI1517" s="4"/>
      <c r="DJ1517" s="4"/>
      <c r="DK1517" s="4"/>
      <c r="DL1517" s="4"/>
      <c r="DM1517" s="4"/>
      <c r="DN1517" s="4"/>
      <c r="DO1517" s="4"/>
      <c r="DP1517" s="4"/>
      <c r="DQ1517" s="4"/>
      <c r="DR1517" s="4"/>
      <c r="DS1517" s="4"/>
      <c r="DT1517" s="4"/>
      <c r="DU1517" s="4"/>
      <c r="DV1517" s="4"/>
      <c r="DW1517" s="4"/>
      <c r="DX1517" s="4"/>
      <c r="DY1517" s="4"/>
      <c r="DZ1517" s="4"/>
      <c r="EA1517" s="4"/>
      <c r="EB1517" s="4"/>
      <c r="EC1517" s="4"/>
      <c r="ED1517" s="4"/>
      <c r="EE1517" s="4"/>
      <c r="EF1517" s="4"/>
      <c r="EG1517" s="4"/>
      <c r="EH1517" s="4"/>
      <c r="EI1517" s="4"/>
      <c r="EJ1517" s="4"/>
      <c r="EK1517" s="4"/>
      <c r="EL1517" s="4"/>
      <c r="EM1517" s="4"/>
      <c r="EN1517" s="4"/>
      <c r="EO1517" s="4"/>
      <c r="EP1517" s="4"/>
      <c r="EQ1517" s="4"/>
      <c r="ER1517" s="4"/>
      <c r="ES1517" s="4"/>
      <c r="ET1517" s="4"/>
      <c r="EU1517" s="4"/>
      <c r="EV1517" s="4"/>
      <c r="EW1517" s="4"/>
      <c r="EX1517" s="4"/>
      <c r="EY1517" s="4"/>
      <c r="EZ1517" s="4"/>
      <c r="FA1517" s="4"/>
      <c r="FB1517" s="4"/>
      <c r="FC1517" s="4"/>
      <c r="FD1517" s="4"/>
      <c r="FE1517" s="4"/>
      <c r="FF1517" s="4"/>
      <c r="FG1517" s="4"/>
      <c r="FH1517" s="4"/>
      <c r="FI1517" s="4"/>
      <c r="FJ1517" s="4"/>
      <c r="FK1517" s="4"/>
      <c r="FL1517" s="4"/>
      <c r="FM1517" s="4"/>
      <c r="FN1517" s="4"/>
      <c r="FO1517" s="4"/>
      <c r="FP1517" s="4"/>
      <c r="FQ1517" s="4"/>
      <c r="FR1517" s="4"/>
      <c r="FS1517" s="4"/>
      <c r="FT1517" s="4"/>
      <c r="FU1517" s="4"/>
      <c r="FV1517" s="4"/>
      <c r="FW1517" s="4"/>
      <c r="FX1517" s="4"/>
      <c r="FY1517" s="4"/>
      <c r="FZ1517" s="4"/>
      <c r="GA1517" s="4"/>
      <c r="GB1517" s="4"/>
      <c r="GC1517" s="4"/>
      <c r="GD1517" s="4"/>
      <c r="GE1517" s="4"/>
      <c r="GF1517" s="4"/>
      <c r="GG1517" s="4"/>
      <c r="GH1517" s="4"/>
      <c r="GI1517" s="4"/>
      <c r="GJ1517" s="4"/>
      <c r="GK1517" s="4"/>
      <c r="GL1517" s="4"/>
      <c r="GM1517" s="4"/>
      <c r="GN1517" s="4"/>
      <c r="GO1517" s="4"/>
      <c r="GP1517" s="4"/>
      <c r="GQ1517" s="4"/>
      <c r="GR1517" s="4"/>
      <c r="GS1517" s="4"/>
      <c r="GT1517" s="4"/>
      <c r="GU1517" s="4"/>
      <c r="GV1517" s="4"/>
      <c r="GW1517" s="4"/>
      <c r="GX1517" s="4"/>
      <c r="GY1517" s="4"/>
      <c r="GZ1517" s="4"/>
      <c r="HA1517" s="4"/>
      <c r="HB1517" s="4"/>
      <c r="HC1517" s="4"/>
      <c r="HD1517" s="4"/>
      <c r="HE1517" s="4"/>
      <c r="HF1517" s="4"/>
      <c r="HG1517" s="4"/>
      <c r="HH1517" s="4"/>
      <c r="HI1517" s="4"/>
      <c r="HJ1517" s="4"/>
      <c r="HK1517" s="4"/>
      <c r="HL1517" s="4"/>
      <c r="HM1517" s="4"/>
      <c r="HN1517" s="4"/>
      <c r="HO1517" s="4"/>
    </row>
    <row r="1518" spans="1:223" ht="32">
      <c r="A1518" s="28" t="s">
        <v>108</v>
      </c>
      <c r="B1518" s="29" t="s">
        <v>241</v>
      </c>
      <c r="C1518" s="1"/>
      <c r="D1518" s="1"/>
      <c r="E1518" s="4"/>
      <c r="F1518" s="1"/>
      <c r="G1518" s="1"/>
      <c r="H1518" s="1"/>
      <c r="N1518" s="1"/>
      <c r="O1518" s="1"/>
      <c r="P1518" s="1"/>
      <c r="Q1518" s="1"/>
    </row>
    <row r="1519" spans="1:223">
      <c r="A1519" s="4"/>
      <c r="B1519" s="1"/>
      <c r="E1519" s="1"/>
    </row>
    <row r="1520" spans="1:223" ht="48">
      <c r="A1520" s="101" t="s">
        <v>3</v>
      </c>
      <c r="B1520" s="101" t="s">
        <v>76</v>
      </c>
      <c r="C1520" s="102" t="s">
        <v>242</v>
      </c>
      <c r="D1520" s="101" t="s">
        <v>243</v>
      </c>
      <c r="E1520" s="101" t="s">
        <v>244</v>
      </c>
      <c r="F1520" s="101" t="s">
        <v>245</v>
      </c>
      <c r="G1520" s="102" t="s">
        <v>246</v>
      </c>
      <c r="H1520" s="1"/>
      <c r="N1520" s="1"/>
      <c r="O1520" s="1"/>
      <c r="P1520" s="1"/>
      <c r="Q1520" s="1"/>
    </row>
    <row r="1521" spans="1:223" ht="16">
      <c r="A1521" s="100" t="s">
        <v>8</v>
      </c>
      <c r="B1521" s="151">
        <v>11</v>
      </c>
      <c r="C1521" s="151">
        <v>59</v>
      </c>
      <c r="D1521" s="151">
        <v>90</v>
      </c>
      <c r="E1521" s="151">
        <v>107</v>
      </c>
      <c r="F1521" s="151">
        <v>101</v>
      </c>
      <c r="G1521" s="148">
        <v>131</v>
      </c>
      <c r="H1521" s="1"/>
      <c r="N1521" s="1"/>
      <c r="O1521" s="1"/>
      <c r="P1521" s="1"/>
      <c r="Q1521" s="1"/>
    </row>
    <row r="1522" spans="1:223">
      <c r="A1522" s="51" t="s">
        <v>9</v>
      </c>
      <c r="B1522" s="151">
        <v>7</v>
      </c>
      <c r="C1522" s="151">
        <v>23</v>
      </c>
      <c r="D1522" s="151">
        <v>59</v>
      </c>
      <c r="E1522" s="151">
        <v>64</v>
      </c>
      <c r="F1522" s="151">
        <v>57</v>
      </c>
      <c r="G1522" s="148">
        <v>80</v>
      </c>
      <c r="H1522" s="1"/>
      <c r="N1522" s="1"/>
      <c r="O1522" s="1"/>
      <c r="P1522" s="1"/>
      <c r="Q1522" s="1"/>
    </row>
    <row r="1523" spans="1:223">
      <c r="A1523" s="51" t="s">
        <v>10</v>
      </c>
      <c r="B1523" s="151">
        <v>14</v>
      </c>
      <c r="C1523" s="151">
        <v>85</v>
      </c>
      <c r="D1523" s="151">
        <v>149</v>
      </c>
      <c r="E1523" s="151">
        <v>217</v>
      </c>
      <c r="F1523" s="151">
        <v>218</v>
      </c>
      <c r="G1523" s="148">
        <v>247</v>
      </c>
      <c r="H1523" s="1"/>
      <c r="N1523" s="1"/>
      <c r="O1523" s="1"/>
      <c r="P1523" s="1"/>
      <c r="Q1523" s="1"/>
    </row>
    <row r="1524" spans="1:223">
      <c r="A1524" s="51" t="s">
        <v>11</v>
      </c>
      <c r="B1524" s="151">
        <v>55</v>
      </c>
      <c r="C1524" s="151">
        <v>239</v>
      </c>
      <c r="D1524" s="151">
        <v>420</v>
      </c>
      <c r="E1524" s="151">
        <v>586</v>
      </c>
      <c r="F1524" s="151">
        <v>592</v>
      </c>
      <c r="G1524" s="148">
        <v>682</v>
      </c>
      <c r="H1524" s="1"/>
      <c r="N1524" s="1"/>
      <c r="O1524" s="1"/>
      <c r="P1524" s="1"/>
      <c r="Q1524" s="1"/>
    </row>
    <row r="1525" spans="1:223">
      <c r="A1525" s="51" t="s">
        <v>12</v>
      </c>
      <c r="B1525" s="151">
        <v>27</v>
      </c>
      <c r="C1525" s="151">
        <v>189</v>
      </c>
      <c r="D1525" s="151">
        <v>337</v>
      </c>
      <c r="E1525" s="151">
        <v>360</v>
      </c>
      <c r="F1525" s="151">
        <v>344</v>
      </c>
      <c r="G1525" s="148">
        <v>427</v>
      </c>
      <c r="H1525" s="1"/>
      <c r="N1525" s="1"/>
      <c r="O1525" s="1"/>
      <c r="P1525" s="1"/>
      <c r="Q1525" s="1"/>
    </row>
    <row r="1526" spans="1:223">
      <c r="A1526" s="51" t="s">
        <v>13</v>
      </c>
      <c r="B1526" s="151">
        <v>8</v>
      </c>
      <c r="C1526" s="151">
        <v>39</v>
      </c>
      <c r="D1526" s="151">
        <v>89</v>
      </c>
      <c r="E1526" s="151">
        <v>91</v>
      </c>
      <c r="F1526" s="151">
        <v>84</v>
      </c>
      <c r="G1526" s="148">
        <v>114</v>
      </c>
      <c r="H1526" s="1"/>
      <c r="N1526" s="1"/>
      <c r="O1526" s="1"/>
      <c r="P1526" s="1"/>
      <c r="Q1526" s="1"/>
    </row>
    <row r="1527" spans="1:223">
      <c r="A1527" s="51" t="s">
        <v>14</v>
      </c>
      <c r="B1527" s="151">
        <v>46</v>
      </c>
      <c r="C1527" s="151">
        <v>156</v>
      </c>
      <c r="D1527" s="151">
        <v>345</v>
      </c>
      <c r="E1527" s="151">
        <v>393</v>
      </c>
      <c r="F1527" s="151">
        <v>412</v>
      </c>
      <c r="G1527" s="148">
        <v>491</v>
      </c>
      <c r="H1527" s="1"/>
      <c r="N1527" s="1"/>
      <c r="O1527" s="1"/>
      <c r="P1527" s="1"/>
      <c r="Q1527" s="1"/>
    </row>
    <row r="1528" spans="1:223" s="1" customFormat="1">
      <c r="A1528" s="51" t="s">
        <v>15</v>
      </c>
      <c r="B1528" s="151">
        <v>16</v>
      </c>
      <c r="C1528" s="151">
        <v>40</v>
      </c>
      <c r="D1528" s="151">
        <v>85</v>
      </c>
      <c r="E1528" s="151">
        <v>96</v>
      </c>
      <c r="F1528" s="151">
        <v>92</v>
      </c>
      <c r="G1528" s="148">
        <v>123</v>
      </c>
      <c r="I1528"/>
      <c r="J1528"/>
      <c r="K1528"/>
      <c r="L1528"/>
      <c r="M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  <c r="AR1528"/>
      <c r="AS1528"/>
      <c r="AT1528"/>
      <c r="AU1528"/>
      <c r="AV1528"/>
      <c r="AW1528"/>
      <c r="AX1528"/>
      <c r="AY1528"/>
      <c r="AZ1528"/>
      <c r="BA1528"/>
      <c r="BB1528"/>
      <c r="BC1528"/>
      <c r="BD1528"/>
      <c r="BE1528"/>
      <c r="BF1528"/>
      <c r="BG1528"/>
      <c r="BH1528"/>
      <c r="BI1528"/>
      <c r="BJ1528"/>
      <c r="BK1528"/>
      <c r="BL1528"/>
      <c r="BM1528"/>
      <c r="BN1528"/>
      <c r="BO1528"/>
      <c r="BP1528"/>
      <c r="BQ1528"/>
      <c r="BR1528"/>
      <c r="BS1528"/>
      <c r="BT1528"/>
      <c r="BU1528"/>
      <c r="BV1528"/>
      <c r="BW1528"/>
      <c r="BX1528"/>
      <c r="BY1528"/>
      <c r="BZ1528"/>
      <c r="CA1528"/>
      <c r="CB1528"/>
      <c r="CC1528"/>
      <c r="CD1528"/>
      <c r="CE1528"/>
      <c r="CF1528"/>
      <c r="CG1528"/>
      <c r="CH1528"/>
      <c r="CI1528"/>
      <c r="CJ1528"/>
      <c r="CK1528"/>
      <c r="CL1528"/>
      <c r="CM1528"/>
      <c r="CN1528"/>
      <c r="CO1528"/>
      <c r="CP1528"/>
      <c r="CQ1528"/>
      <c r="CR1528"/>
      <c r="CS1528"/>
      <c r="CT1528"/>
      <c r="CU1528"/>
      <c r="CV1528"/>
      <c r="CW1528"/>
      <c r="CX1528"/>
      <c r="CY1528"/>
      <c r="CZ1528"/>
      <c r="DA1528"/>
      <c r="DB1528"/>
      <c r="DC1528"/>
      <c r="DD1528"/>
      <c r="DE1528"/>
      <c r="DF1528"/>
      <c r="DG1528"/>
      <c r="DH1528"/>
      <c r="DI1528"/>
      <c r="DJ1528"/>
      <c r="DK1528"/>
      <c r="DL1528"/>
      <c r="DM1528"/>
      <c r="DN1528"/>
      <c r="DO1528"/>
      <c r="DP1528"/>
      <c r="DQ1528"/>
      <c r="DR1528"/>
      <c r="DS1528"/>
      <c r="DT1528"/>
      <c r="DU1528"/>
      <c r="DV1528"/>
      <c r="DW1528"/>
      <c r="DX1528"/>
      <c r="DY1528"/>
      <c r="DZ1528"/>
      <c r="EA1528"/>
      <c r="EB1528"/>
      <c r="EC1528"/>
      <c r="ED1528"/>
      <c r="EE1528"/>
      <c r="EF1528"/>
      <c r="EG1528"/>
      <c r="EH1528"/>
      <c r="EI1528"/>
      <c r="EJ1528"/>
      <c r="EK1528"/>
      <c r="EL1528"/>
      <c r="EM1528"/>
      <c r="EN1528"/>
      <c r="EO1528"/>
      <c r="EP1528"/>
      <c r="EQ1528"/>
      <c r="ER1528"/>
      <c r="ES1528"/>
      <c r="ET1528"/>
      <c r="EU1528"/>
      <c r="EV1528"/>
      <c r="EW1528"/>
      <c r="EX1528"/>
      <c r="EY1528"/>
      <c r="EZ1528"/>
      <c r="FA1528"/>
      <c r="FB1528"/>
      <c r="FC1528"/>
      <c r="FD1528"/>
      <c r="FE1528"/>
      <c r="FF1528"/>
      <c r="FG1528"/>
      <c r="FH1528"/>
      <c r="FI1528"/>
      <c r="FJ1528"/>
      <c r="FK1528"/>
      <c r="FL1528"/>
      <c r="FM1528"/>
      <c r="FN1528"/>
      <c r="FO1528"/>
      <c r="FP1528"/>
      <c r="FQ1528"/>
      <c r="FR1528"/>
      <c r="FS1528"/>
      <c r="FT1528"/>
      <c r="FU1528"/>
      <c r="FV1528"/>
      <c r="FW1528"/>
      <c r="FX1528"/>
      <c r="FY1528"/>
      <c r="FZ1528"/>
      <c r="GA1528"/>
      <c r="GB1528"/>
      <c r="GC1528"/>
      <c r="GD1528"/>
      <c r="GE1528"/>
      <c r="GF1528"/>
      <c r="GG1528"/>
      <c r="GH1528"/>
      <c r="GI1528"/>
      <c r="GJ1528"/>
      <c r="GK1528"/>
      <c r="GL1528"/>
      <c r="GM1528"/>
      <c r="GN1528"/>
      <c r="GO1528"/>
      <c r="GP1528"/>
      <c r="GQ1528"/>
      <c r="GR1528"/>
      <c r="GS1528"/>
      <c r="GT1528"/>
      <c r="GU1528"/>
      <c r="GV1528"/>
      <c r="GW1528"/>
      <c r="GX1528"/>
      <c r="GY1528"/>
      <c r="GZ1528"/>
      <c r="HA1528"/>
      <c r="HB1528"/>
      <c r="HC1528"/>
      <c r="HD1528"/>
      <c r="HE1528"/>
      <c r="HF1528"/>
      <c r="HG1528"/>
      <c r="HH1528"/>
      <c r="HI1528"/>
      <c r="HJ1528"/>
      <c r="HK1528"/>
      <c r="HL1528"/>
      <c r="HM1528"/>
      <c r="HN1528"/>
      <c r="HO1528"/>
    </row>
    <row r="1529" spans="1:223">
      <c r="A1529" s="51" t="s">
        <v>16</v>
      </c>
      <c r="B1529" s="151">
        <v>65</v>
      </c>
      <c r="C1529" s="151">
        <v>325</v>
      </c>
      <c r="D1529" s="151">
        <v>691</v>
      </c>
      <c r="E1529" s="151">
        <v>720</v>
      </c>
      <c r="F1529" s="151">
        <v>674</v>
      </c>
      <c r="G1529" s="148">
        <v>875</v>
      </c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  <c r="AA1529" s="1"/>
      <c r="AB1529" s="1"/>
      <c r="AC1529" s="1"/>
      <c r="AD1529" s="1"/>
      <c r="AE1529" s="1"/>
      <c r="AF1529" s="1"/>
      <c r="AG1529" s="1"/>
      <c r="AH1529" s="1"/>
      <c r="AI1529" s="1"/>
      <c r="AJ1529" s="1"/>
      <c r="AK1529" s="1"/>
      <c r="AL1529" s="1"/>
      <c r="AM1529" s="1"/>
      <c r="AN1529" s="1"/>
      <c r="AO1529" s="1"/>
      <c r="AP1529" s="1"/>
      <c r="AQ1529" s="1"/>
      <c r="AR1529" s="1"/>
      <c r="AS1529" s="1"/>
      <c r="AT1529" s="1"/>
      <c r="AU1529" s="1"/>
      <c r="AV1529" s="1"/>
      <c r="AW1529" s="1"/>
      <c r="AX1529" s="1"/>
      <c r="AY1529" s="1"/>
      <c r="AZ1529" s="1"/>
      <c r="BA1529" s="1"/>
      <c r="BB1529" s="1"/>
      <c r="BC1529" s="1"/>
      <c r="BD1529" s="1"/>
      <c r="BE1529" s="1"/>
      <c r="BF1529" s="1"/>
      <c r="BG1529" s="1"/>
      <c r="BH1529" s="1"/>
      <c r="BI1529" s="1"/>
      <c r="BJ1529" s="1"/>
      <c r="BK1529" s="1"/>
      <c r="BL1529" s="1"/>
      <c r="BM1529" s="1"/>
      <c r="BN1529" s="1"/>
      <c r="BO1529" s="1"/>
      <c r="BP1529" s="1"/>
      <c r="BQ1529" s="1"/>
      <c r="BR1529" s="1"/>
      <c r="BS1529" s="1"/>
      <c r="BT1529" s="1"/>
      <c r="BU1529" s="1"/>
      <c r="BV1529" s="1"/>
      <c r="BW1529" s="1"/>
      <c r="BX1529" s="1"/>
      <c r="BY1529" s="1"/>
      <c r="BZ1529" s="1"/>
      <c r="CA1529" s="1"/>
      <c r="CB1529" s="1"/>
      <c r="CC1529" s="1"/>
      <c r="CD1529" s="1"/>
      <c r="CE1529" s="1"/>
      <c r="CF1529" s="1"/>
      <c r="CG1529" s="1"/>
      <c r="CH1529" s="1"/>
      <c r="CI1529" s="1"/>
      <c r="CJ1529" s="1"/>
      <c r="CK1529" s="1"/>
      <c r="CL1529" s="1"/>
      <c r="CM1529" s="1"/>
      <c r="CN1529" s="1"/>
      <c r="CO1529" s="1"/>
      <c r="CP1529" s="1"/>
      <c r="CQ1529" s="1"/>
      <c r="CR1529" s="1"/>
      <c r="CS1529" s="1"/>
      <c r="CT1529" s="1"/>
      <c r="CU1529" s="1"/>
      <c r="CV1529" s="1"/>
      <c r="CW1529" s="1"/>
      <c r="CX1529" s="1"/>
      <c r="CY1529" s="1"/>
      <c r="CZ1529" s="1"/>
      <c r="DA1529" s="1"/>
      <c r="DB1529" s="1"/>
      <c r="DC1529" s="1"/>
      <c r="DD1529" s="1"/>
      <c r="DE1529" s="1"/>
      <c r="DF1529" s="1"/>
      <c r="DG1529" s="1"/>
      <c r="DH1529" s="1"/>
      <c r="DI1529" s="1"/>
      <c r="DJ1529" s="1"/>
      <c r="DK1529" s="1"/>
      <c r="DL1529" s="1"/>
      <c r="DM1529" s="1"/>
      <c r="DN1529" s="1"/>
      <c r="DO1529" s="1"/>
      <c r="DP1529" s="1"/>
      <c r="DQ1529" s="1"/>
      <c r="DR1529" s="1"/>
      <c r="DS1529" s="1"/>
      <c r="DT1529" s="1"/>
      <c r="DU1529" s="1"/>
      <c r="DV1529" s="1"/>
      <c r="DW1529" s="1"/>
      <c r="DX1529" s="1"/>
      <c r="DY1529" s="1"/>
      <c r="DZ1529" s="1"/>
      <c r="EA1529" s="1"/>
      <c r="EB1529" s="1"/>
      <c r="EC1529" s="1"/>
      <c r="ED1529" s="1"/>
      <c r="EE1529" s="1"/>
      <c r="EF1529" s="1"/>
      <c r="EG1529" s="1"/>
      <c r="EH1529" s="1"/>
      <c r="EI1529" s="1"/>
      <c r="EJ1529" s="1"/>
      <c r="EK1529" s="1"/>
      <c r="EL1529" s="1"/>
      <c r="EM1529" s="1"/>
      <c r="EN1529" s="1"/>
      <c r="EO1529" s="1"/>
      <c r="EP1529" s="1"/>
      <c r="EQ1529" s="1"/>
      <c r="ER1529" s="1"/>
      <c r="ES1529" s="1"/>
      <c r="ET1529" s="1"/>
      <c r="EU1529" s="1"/>
      <c r="EV1529" s="1"/>
      <c r="EW1529" s="1"/>
      <c r="EX1529" s="1"/>
      <c r="EY1529" s="1"/>
      <c r="EZ1529" s="1"/>
      <c r="FA1529" s="1"/>
      <c r="FB1529" s="1"/>
      <c r="FC1529" s="1"/>
      <c r="FD1529" s="1"/>
      <c r="FE1529" s="1"/>
      <c r="FF1529" s="1"/>
      <c r="FG1529" s="1"/>
      <c r="FH1529" s="1"/>
      <c r="FI1529" s="1"/>
      <c r="FJ1529" s="1"/>
      <c r="FK1529" s="1"/>
      <c r="FL1529" s="1"/>
      <c r="FM1529" s="1"/>
      <c r="FN1529" s="1"/>
      <c r="FO1529" s="1"/>
      <c r="FP1529" s="1"/>
      <c r="FQ1529" s="1"/>
      <c r="FR1529" s="1"/>
      <c r="FS1529" s="1"/>
      <c r="FT1529" s="1"/>
      <c r="FU1529" s="1"/>
      <c r="FV1529" s="1"/>
      <c r="FW1529" s="1"/>
      <c r="FX1529" s="1"/>
      <c r="FY1529" s="1"/>
      <c r="FZ1529" s="1"/>
      <c r="GA1529" s="1"/>
      <c r="GB1529" s="1"/>
      <c r="GC1529" s="1"/>
      <c r="GD1529" s="1"/>
      <c r="GE1529" s="1"/>
      <c r="GF1529" s="1"/>
      <c r="GG1529" s="1"/>
      <c r="GH1529" s="1"/>
      <c r="GI1529" s="1"/>
      <c r="GJ1529" s="1"/>
      <c r="GK1529" s="1"/>
      <c r="GL1529" s="1"/>
      <c r="GM1529" s="1"/>
      <c r="GN1529" s="1"/>
      <c r="GO1529" s="1"/>
      <c r="GP1529" s="1"/>
      <c r="GQ1529" s="1"/>
      <c r="GR1529" s="1"/>
      <c r="GS1529" s="1"/>
      <c r="GT1529" s="1"/>
      <c r="GU1529" s="1"/>
      <c r="GV1529" s="1"/>
      <c r="GW1529" s="1"/>
      <c r="GX1529" s="1"/>
      <c r="GY1529" s="1"/>
      <c r="GZ1529" s="1"/>
      <c r="HA1529" s="1"/>
      <c r="HB1529" s="1"/>
      <c r="HC1529" s="1"/>
      <c r="HD1529" s="1"/>
      <c r="HE1529" s="1"/>
      <c r="HF1529" s="1"/>
      <c r="HG1529" s="1"/>
      <c r="HH1529" s="1"/>
      <c r="HI1529" s="1"/>
      <c r="HJ1529" s="1"/>
      <c r="HK1529" s="1"/>
      <c r="HL1529" s="1"/>
      <c r="HM1529" s="1"/>
      <c r="HN1529" s="1"/>
      <c r="HO1529" s="1"/>
    </row>
    <row r="1530" spans="1:223">
      <c r="A1530" s="51" t="s">
        <v>17</v>
      </c>
      <c r="B1530" s="151">
        <v>8</v>
      </c>
      <c r="C1530" s="151">
        <v>55</v>
      </c>
      <c r="D1530" s="151">
        <v>131</v>
      </c>
      <c r="E1530" s="151">
        <v>139</v>
      </c>
      <c r="F1530" s="151">
        <v>126</v>
      </c>
      <c r="G1530" s="148">
        <v>162</v>
      </c>
      <c r="H1530" s="1"/>
      <c r="N1530" s="1"/>
      <c r="O1530" s="1"/>
      <c r="P1530" s="1"/>
      <c r="Q1530" s="1"/>
    </row>
    <row r="1531" spans="1:223">
      <c r="A1531" s="51" t="s">
        <v>18</v>
      </c>
      <c r="B1531" s="151">
        <v>3</v>
      </c>
      <c r="C1531" s="151">
        <v>20</v>
      </c>
      <c r="D1531" s="151">
        <v>26</v>
      </c>
      <c r="E1531" s="151">
        <v>34</v>
      </c>
      <c r="F1531" s="151">
        <v>34</v>
      </c>
      <c r="G1531" s="148">
        <v>39</v>
      </c>
      <c r="H1531" s="1"/>
      <c r="N1531" s="1"/>
      <c r="O1531" s="1"/>
      <c r="P1531" s="1"/>
      <c r="Q1531" s="1"/>
    </row>
    <row r="1532" spans="1:223">
      <c r="A1532" s="51" t="s">
        <v>19</v>
      </c>
      <c r="B1532" s="151">
        <v>42</v>
      </c>
      <c r="C1532" s="151">
        <v>137</v>
      </c>
      <c r="D1532" s="151">
        <v>286</v>
      </c>
      <c r="E1532" s="151">
        <v>312</v>
      </c>
      <c r="F1532" s="151">
        <v>314</v>
      </c>
      <c r="G1532" s="148">
        <v>397</v>
      </c>
      <c r="H1532" s="1"/>
      <c r="N1532" s="1"/>
      <c r="O1532" s="1"/>
      <c r="P1532" s="1"/>
      <c r="Q1532" s="1"/>
    </row>
    <row r="1533" spans="1:223">
      <c r="A1533" s="51" t="s">
        <v>20</v>
      </c>
      <c r="B1533" s="151">
        <v>27</v>
      </c>
      <c r="C1533" s="151">
        <v>166</v>
      </c>
      <c r="D1533" s="151">
        <v>304</v>
      </c>
      <c r="E1533" s="151">
        <v>372</v>
      </c>
      <c r="F1533" s="151">
        <v>371</v>
      </c>
      <c r="G1533" s="148">
        <v>448</v>
      </c>
      <c r="H1533" s="1"/>
      <c r="N1533" s="1"/>
      <c r="O1533" s="1"/>
      <c r="P1533" s="1"/>
      <c r="Q1533" s="1"/>
    </row>
    <row r="1534" spans="1:223">
      <c r="A1534" s="51" t="s">
        <v>21</v>
      </c>
      <c r="B1534" s="151">
        <v>21</v>
      </c>
      <c r="C1534" s="151">
        <v>42</v>
      </c>
      <c r="D1534" s="151">
        <v>145</v>
      </c>
      <c r="E1534" s="151">
        <v>138</v>
      </c>
      <c r="F1534" s="151">
        <v>135</v>
      </c>
      <c r="G1534" s="148">
        <v>177</v>
      </c>
      <c r="H1534" s="1"/>
      <c r="N1534" s="1"/>
      <c r="O1534" s="1"/>
      <c r="P1534" s="1"/>
      <c r="Q1534" s="1"/>
    </row>
    <row r="1535" spans="1:223">
      <c r="A1535" s="51" t="s">
        <v>22</v>
      </c>
      <c r="B1535" s="151">
        <v>41</v>
      </c>
      <c r="C1535" s="151">
        <v>187</v>
      </c>
      <c r="D1535" s="151">
        <v>374</v>
      </c>
      <c r="E1535" s="151">
        <v>461</v>
      </c>
      <c r="F1535" s="151">
        <v>462</v>
      </c>
      <c r="G1535" s="148">
        <v>541</v>
      </c>
      <c r="H1535" s="1"/>
      <c r="N1535" s="1"/>
      <c r="O1535" s="1"/>
      <c r="P1535" s="1"/>
      <c r="Q1535" s="1"/>
    </row>
    <row r="1536" spans="1:223">
      <c r="A1536" s="51" t="s">
        <v>23</v>
      </c>
      <c r="B1536" s="151">
        <v>27</v>
      </c>
      <c r="C1536" s="151">
        <v>103</v>
      </c>
      <c r="D1536" s="151">
        <v>257</v>
      </c>
      <c r="E1536" s="151">
        <v>287</v>
      </c>
      <c r="F1536" s="151">
        <v>263</v>
      </c>
      <c r="G1536" s="148">
        <v>339</v>
      </c>
      <c r="H1536" s="1"/>
      <c r="N1536" s="1"/>
      <c r="O1536" s="1"/>
      <c r="P1536" s="1"/>
      <c r="Q1536" s="1"/>
    </row>
    <row r="1537" spans="1:223">
      <c r="A1537" s="51" t="s">
        <v>24</v>
      </c>
      <c r="B1537" s="151">
        <v>5</v>
      </c>
      <c r="C1537" s="151">
        <v>43</v>
      </c>
      <c r="D1537" s="151">
        <v>75</v>
      </c>
      <c r="E1537" s="151">
        <v>84</v>
      </c>
      <c r="F1537" s="151">
        <v>75</v>
      </c>
      <c r="G1537" s="148">
        <v>99</v>
      </c>
      <c r="H1537" s="1"/>
      <c r="N1537" s="1"/>
      <c r="O1537" s="1"/>
      <c r="P1537" s="1"/>
      <c r="Q1537" s="1"/>
    </row>
    <row r="1538" spans="1:223" s="14" customFormat="1">
      <c r="A1538" s="51" t="s">
        <v>25</v>
      </c>
      <c r="B1538" s="151">
        <v>30</v>
      </c>
      <c r="C1538" s="151">
        <v>149</v>
      </c>
      <c r="D1538" s="151">
        <v>365</v>
      </c>
      <c r="E1538" s="151">
        <v>345</v>
      </c>
      <c r="F1538" s="151">
        <v>329</v>
      </c>
      <c r="G1538" s="148">
        <v>433</v>
      </c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  <c r="Y1538" s="1"/>
      <c r="Z1538" s="1"/>
      <c r="AA1538" s="1"/>
      <c r="AB1538" s="1"/>
      <c r="AC1538" s="1"/>
      <c r="AD1538" s="1"/>
      <c r="AE1538" s="1"/>
      <c r="AF1538" s="1"/>
      <c r="AG1538" s="1"/>
      <c r="AH1538" s="1"/>
      <c r="AI1538" s="1"/>
      <c r="AJ1538" s="1"/>
      <c r="AK1538" s="1"/>
      <c r="AL1538" s="1"/>
      <c r="AM1538" s="1"/>
      <c r="AN1538" s="1"/>
      <c r="AO1538" s="1"/>
      <c r="AP1538" s="1"/>
      <c r="AQ1538" s="1"/>
      <c r="AR1538" s="1"/>
      <c r="AS1538" s="1"/>
      <c r="AT1538" s="1"/>
      <c r="AU1538" s="1"/>
      <c r="AV1538" s="1"/>
      <c r="AW1538" s="1"/>
      <c r="AX1538" s="1"/>
      <c r="AY1538" s="1"/>
      <c r="AZ1538" s="1"/>
      <c r="BA1538" s="1"/>
      <c r="BB1538" s="1"/>
      <c r="BC1538" s="1"/>
      <c r="BD1538" s="1"/>
      <c r="BE1538" s="1"/>
      <c r="BF1538" s="1"/>
      <c r="BG1538" s="1"/>
      <c r="BH1538" s="1"/>
      <c r="BI1538" s="1"/>
      <c r="BJ1538" s="1"/>
      <c r="BK1538" s="1"/>
      <c r="BL1538" s="1"/>
      <c r="BM1538" s="1"/>
      <c r="BN1538" s="1"/>
      <c r="BO1538" s="1"/>
      <c r="BP1538"/>
      <c r="BQ1538"/>
      <c r="BR1538"/>
      <c r="BS1538"/>
      <c r="BT1538"/>
      <c r="BU1538"/>
      <c r="BV1538"/>
      <c r="BW1538"/>
      <c r="BX1538"/>
      <c r="BY1538"/>
      <c r="BZ1538"/>
      <c r="CA1538"/>
      <c r="CB1538"/>
      <c r="CC1538"/>
      <c r="CD1538"/>
      <c r="CE1538"/>
      <c r="CF1538"/>
      <c r="CG1538"/>
      <c r="CH1538"/>
      <c r="CI1538"/>
      <c r="CJ1538"/>
      <c r="CK1538"/>
      <c r="CL1538"/>
      <c r="CM1538"/>
      <c r="CN1538"/>
      <c r="CO1538"/>
      <c r="CP1538"/>
      <c r="CQ1538"/>
      <c r="CR1538"/>
      <c r="CS1538"/>
      <c r="CT1538"/>
      <c r="CU1538"/>
      <c r="CV1538"/>
      <c r="CW1538"/>
      <c r="CX1538"/>
      <c r="CY1538"/>
      <c r="CZ1538"/>
      <c r="DA1538"/>
      <c r="DB1538"/>
      <c r="DC1538"/>
      <c r="DD1538"/>
      <c r="DE1538"/>
      <c r="DF1538"/>
      <c r="DG1538"/>
      <c r="DH1538"/>
      <c r="DI1538"/>
      <c r="DJ1538"/>
      <c r="DK1538"/>
      <c r="DL1538"/>
      <c r="DM1538"/>
      <c r="DN1538"/>
      <c r="DO1538"/>
      <c r="DP1538"/>
      <c r="DQ1538"/>
      <c r="DR1538"/>
      <c r="DS1538"/>
      <c r="DT1538"/>
      <c r="DU1538"/>
      <c r="DV1538"/>
      <c r="DW1538"/>
      <c r="DX1538"/>
      <c r="DY1538"/>
      <c r="DZ1538"/>
      <c r="EA1538"/>
      <c r="EB1538"/>
      <c r="EC1538"/>
      <c r="ED1538"/>
      <c r="EE1538"/>
      <c r="EF1538"/>
      <c r="EG1538"/>
      <c r="EH1538"/>
      <c r="EI1538"/>
      <c r="EJ1538"/>
      <c r="EK1538"/>
      <c r="EL1538"/>
      <c r="EM1538"/>
      <c r="EN1538"/>
      <c r="EO1538"/>
      <c r="EP1538"/>
      <c r="EQ1538"/>
      <c r="ER1538"/>
      <c r="ES1538"/>
      <c r="ET1538"/>
      <c r="EU1538"/>
      <c r="EV1538"/>
      <c r="EW1538"/>
      <c r="EX1538"/>
      <c r="EY1538"/>
      <c r="EZ1538"/>
      <c r="FA1538"/>
      <c r="FB1538"/>
      <c r="FC1538"/>
      <c r="FD1538"/>
      <c r="FE1538"/>
      <c r="FF1538"/>
      <c r="FG1538"/>
      <c r="FH1538"/>
      <c r="FI1538"/>
      <c r="FJ1538"/>
      <c r="FK1538"/>
      <c r="FL1538"/>
      <c r="FM1538"/>
      <c r="FN1538"/>
      <c r="FO1538"/>
      <c r="FP1538"/>
      <c r="FQ1538"/>
      <c r="FR1538"/>
      <c r="FS1538"/>
      <c r="FT1538"/>
      <c r="FU1538"/>
      <c r="FV1538"/>
      <c r="FW1538"/>
      <c r="FX1538"/>
      <c r="FY1538"/>
      <c r="FZ1538"/>
      <c r="GA1538"/>
      <c r="GB1538"/>
      <c r="GC1538"/>
      <c r="GD1538"/>
      <c r="GE1538"/>
      <c r="GF1538"/>
      <c r="GG1538"/>
      <c r="GH1538"/>
      <c r="GI1538"/>
      <c r="GJ1538"/>
      <c r="GK1538"/>
      <c r="GL1538"/>
      <c r="GM1538"/>
      <c r="GN1538"/>
      <c r="GO1538"/>
      <c r="GP1538"/>
      <c r="GQ1538"/>
      <c r="GR1538"/>
      <c r="GS1538"/>
      <c r="GT1538"/>
      <c r="GU1538"/>
      <c r="GV1538"/>
      <c r="GW1538"/>
      <c r="GX1538"/>
      <c r="GY1538"/>
      <c r="GZ1538"/>
      <c r="HA1538"/>
      <c r="HB1538"/>
      <c r="HC1538"/>
      <c r="HD1538"/>
      <c r="HE1538"/>
      <c r="HF1538"/>
      <c r="HG1538"/>
      <c r="HH1538"/>
      <c r="HI1538"/>
      <c r="HJ1538"/>
      <c r="HK1538"/>
      <c r="HL1538"/>
      <c r="HM1538"/>
      <c r="HN1538"/>
      <c r="HO1538"/>
    </row>
    <row r="1539" spans="1:223" s="2" customFormat="1">
      <c r="A1539" s="53" t="s">
        <v>26</v>
      </c>
      <c r="B1539" s="68">
        <v>453</v>
      </c>
      <c r="C1539" s="68">
        <v>2057</v>
      </c>
      <c r="D1539" s="68">
        <v>4228</v>
      </c>
      <c r="E1539" s="68">
        <v>4806</v>
      </c>
      <c r="F1539" s="68">
        <v>4683</v>
      </c>
      <c r="G1539" s="68">
        <f>SUM(G1521:G1538)</f>
        <v>5805</v>
      </c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  <c r="AI1539" s="4"/>
      <c r="AJ1539" s="4"/>
      <c r="AK1539" s="4"/>
      <c r="AL1539" s="4"/>
      <c r="AM1539" s="4"/>
      <c r="AN1539" s="4"/>
      <c r="AO1539" s="4"/>
      <c r="AP1539" s="4"/>
      <c r="AQ1539" s="4"/>
      <c r="AR1539" s="4"/>
      <c r="AS1539" s="4"/>
      <c r="AT1539" s="4"/>
      <c r="AU1539" s="4"/>
      <c r="AV1539" s="4"/>
      <c r="AW1539" s="4"/>
      <c r="AX1539" s="4"/>
      <c r="AY1539" s="4"/>
      <c r="AZ1539" s="4"/>
      <c r="BA1539" s="4"/>
      <c r="BB1539" s="4"/>
      <c r="BC1539" s="4"/>
      <c r="BD1539" s="4"/>
      <c r="BE1539" s="4"/>
      <c r="BF1539" s="4"/>
      <c r="BG1539" s="4"/>
      <c r="BH1539" s="4"/>
      <c r="BI1539" s="4"/>
      <c r="BJ1539" s="4"/>
      <c r="BK1539" s="4"/>
      <c r="BL1539" s="4"/>
      <c r="BM1539" s="4"/>
      <c r="BN1539" s="4"/>
      <c r="BO1539" s="4"/>
      <c r="BP1539" s="4"/>
      <c r="BQ1539" s="4"/>
      <c r="BR1539" s="4"/>
      <c r="BS1539" s="4"/>
      <c r="BT1539" s="4"/>
      <c r="BU1539" s="4"/>
      <c r="BV1539" s="4"/>
      <c r="BW1539" s="4"/>
      <c r="BX1539" s="4"/>
      <c r="BY1539" s="4"/>
      <c r="BZ1539" s="4"/>
      <c r="CA1539" s="4"/>
      <c r="CB1539" s="4"/>
      <c r="CC1539" s="4"/>
      <c r="CD1539" s="4"/>
      <c r="CE1539" s="4"/>
      <c r="CF1539" s="4"/>
      <c r="CG1539" s="4"/>
      <c r="CH1539" s="4"/>
      <c r="CI1539" s="4"/>
      <c r="CJ1539" s="4"/>
      <c r="CK1539" s="4"/>
      <c r="CL1539" s="4"/>
      <c r="CM1539" s="4"/>
      <c r="CN1539" s="4"/>
      <c r="CO1539" s="4"/>
      <c r="CP1539" s="4"/>
      <c r="CQ1539" s="4"/>
      <c r="CR1539" s="4"/>
      <c r="CS1539" s="4"/>
      <c r="CT1539" s="4"/>
      <c r="CU1539" s="4"/>
      <c r="CV1539" s="4"/>
      <c r="CW1539" s="4"/>
      <c r="CX1539" s="4"/>
      <c r="CY1539" s="4"/>
      <c r="CZ1539" s="4"/>
      <c r="DA1539" s="4"/>
      <c r="DB1539" s="4"/>
      <c r="DC1539" s="4"/>
      <c r="DD1539" s="4"/>
      <c r="DE1539" s="4"/>
      <c r="DF1539" s="4"/>
      <c r="DG1539" s="4"/>
      <c r="DH1539" s="4"/>
      <c r="DI1539" s="4"/>
      <c r="DJ1539" s="4"/>
      <c r="DK1539" s="4"/>
      <c r="DL1539" s="4"/>
      <c r="DM1539" s="4"/>
      <c r="DN1539" s="4"/>
      <c r="DO1539" s="4"/>
      <c r="DP1539" s="4"/>
      <c r="DQ1539" s="4"/>
      <c r="DR1539" s="4"/>
      <c r="DS1539" s="4"/>
      <c r="DT1539" s="4"/>
      <c r="DU1539" s="4"/>
      <c r="DV1539" s="4"/>
      <c r="DW1539" s="4"/>
      <c r="DX1539" s="4"/>
      <c r="DY1539" s="4"/>
      <c r="DZ1539" s="4"/>
      <c r="EA1539" s="4"/>
      <c r="EB1539" s="4"/>
      <c r="EC1539" s="4"/>
      <c r="ED1539" s="4"/>
      <c r="EE1539" s="4"/>
      <c r="EF1539" s="4"/>
      <c r="EG1539" s="4"/>
      <c r="EH1539" s="4"/>
      <c r="EI1539" s="4"/>
      <c r="EJ1539" s="4"/>
      <c r="EK1539" s="4"/>
      <c r="EL1539" s="4"/>
      <c r="EM1539" s="4"/>
      <c r="EN1539" s="4"/>
      <c r="EO1539" s="4"/>
      <c r="EP1539" s="4"/>
      <c r="EQ1539" s="4"/>
      <c r="ER1539" s="4"/>
      <c r="ES1539" s="4"/>
      <c r="ET1539" s="4"/>
      <c r="EU1539" s="4"/>
      <c r="EV1539" s="4"/>
      <c r="EW1539" s="4"/>
      <c r="EX1539" s="4"/>
      <c r="EY1539" s="4"/>
      <c r="EZ1539" s="4"/>
      <c r="FA1539" s="4"/>
      <c r="FB1539" s="4"/>
      <c r="FC1539" s="4"/>
      <c r="FD1539" s="4"/>
      <c r="FE1539" s="4"/>
      <c r="FF1539" s="4"/>
      <c r="FG1539" s="4"/>
      <c r="FH1539" s="4"/>
      <c r="FI1539" s="4"/>
      <c r="FJ1539" s="4"/>
      <c r="FK1539" s="4"/>
      <c r="FL1539" s="4"/>
      <c r="FM1539" s="4"/>
      <c r="FN1539" s="4"/>
      <c r="FO1539" s="4"/>
      <c r="FP1539" s="4"/>
      <c r="FQ1539" s="4"/>
      <c r="FR1539" s="4"/>
      <c r="FS1539" s="4"/>
      <c r="FT1539" s="4"/>
      <c r="FU1539" s="4"/>
      <c r="FV1539" s="4"/>
      <c r="FW1539" s="4"/>
      <c r="FX1539" s="4"/>
      <c r="FY1539" s="4"/>
      <c r="FZ1539" s="4"/>
      <c r="GA1539" s="4"/>
      <c r="GB1539" s="4"/>
      <c r="GC1539" s="4"/>
      <c r="GD1539" s="4"/>
      <c r="GE1539" s="4"/>
      <c r="GF1539" s="4"/>
      <c r="GG1539" s="4"/>
      <c r="GH1539" s="4"/>
      <c r="GI1539" s="4"/>
      <c r="GJ1539" s="4"/>
      <c r="GK1539" s="4"/>
      <c r="GL1539" s="4"/>
      <c r="GM1539" s="4"/>
      <c r="GN1539" s="4"/>
      <c r="GO1539" s="4"/>
      <c r="GP1539" s="4"/>
      <c r="GQ1539" s="4"/>
      <c r="GR1539" s="4"/>
      <c r="GS1539" s="4"/>
      <c r="GT1539" s="4"/>
      <c r="GU1539" s="4"/>
      <c r="GV1539" s="4"/>
      <c r="GW1539" s="4"/>
      <c r="GX1539" s="4"/>
      <c r="GY1539" s="4"/>
      <c r="GZ1539" s="4"/>
      <c r="HA1539" s="4"/>
      <c r="HB1539" s="4"/>
      <c r="HC1539" s="4"/>
      <c r="HD1539" s="4"/>
      <c r="HE1539" s="4"/>
      <c r="HF1539" s="4"/>
      <c r="HG1539" s="4"/>
      <c r="HH1539" s="4"/>
      <c r="HI1539" s="4"/>
      <c r="HJ1539" s="4"/>
      <c r="HK1539" s="4"/>
      <c r="HL1539" s="4"/>
      <c r="HM1539" s="4"/>
      <c r="HN1539" s="4"/>
      <c r="HO1539" s="4"/>
    </row>
    <row r="1540" spans="1:223" s="2" customFormat="1">
      <c r="A1540"/>
      <c r="B1540"/>
      <c r="C1540"/>
      <c r="D1540"/>
      <c r="E1540"/>
      <c r="F1540"/>
      <c r="G1540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  <c r="U1540" s="4"/>
      <c r="V1540" s="4"/>
      <c r="W1540" s="4"/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  <c r="AI1540" s="4"/>
      <c r="AJ1540" s="4"/>
      <c r="AK1540" s="4"/>
      <c r="AL1540" s="4"/>
      <c r="AM1540" s="4"/>
      <c r="AN1540" s="4"/>
      <c r="AO1540" s="4"/>
      <c r="AP1540" s="4"/>
      <c r="AQ1540" s="4"/>
      <c r="AR1540" s="4"/>
      <c r="AS1540" s="4"/>
      <c r="AT1540" s="4"/>
      <c r="AU1540" s="4"/>
      <c r="AV1540" s="4"/>
      <c r="AW1540" s="4"/>
      <c r="AX1540" s="4"/>
      <c r="AY1540" s="4"/>
      <c r="AZ1540" s="4"/>
      <c r="BA1540" s="4"/>
      <c r="BB1540" s="4"/>
      <c r="BC1540" s="4"/>
      <c r="BD1540" s="4"/>
      <c r="BE1540" s="4"/>
      <c r="BF1540" s="4"/>
      <c r="BG1540" s="4"/>
      <c r="BH1540" s="4"/>
      <c r="BI1540" s="4"/>
      <c r="BJ1540" s="4"/>
      <c r="BK1540" s="4"/>
      <c r="BL1540" s="4"/>
      <c r="BM1540" s="4"/>
      <c r="BN1540" s="4"/>
      <c r="BO1540" s="4"/>
      <c r="BP1540" s="4"/>
      <c r="BQ1540" s="4"/>
      <c r="BR1540" s="4"/>
      <c r="BS1540" s="4"/>
      <c r="BT1540" s="4"/>
      <c r="BU1540" s="4"/>
      <c r="BV1540" s="4"/>
      <c r="BW1540" s="4"/>
      <c r="BX1540" s="4"/>
      <c r="BY1540" s="4"/>
      <c r="BZ1540" s="4"/>
      <c r="CA1540" s="4"/>
      <c r="CB1540" s="4"/>
      <c r="CC1540" s="4"/>
      <c r="CD1540" s="4"/>
      <c r="CE1540" s="4"/>
      <c r="CF1540" s="4"/>
      <c r="CG1540" s="4"/>
      <c r="CH1540" s="4"/>
      <c r="CI1540" s="4"/>
      <c r="CJ1540" s="4"/>
      <c r="CK1540" s="4"/>
      <c r="CL1540" s="4"/>
      <c r="CM1540" s="4"/>
      <c r="CN1540" s="4"/>
      <c r="CO1540" s="4"/>
      <c r="CP1540" s="4"/>
      <c r="CQ1540" s="4"/>
      <c r="CR1540" s="4"/>
      <c r="CS1540" s="4"/>
      <c r="CT1540" s="4"/>
      <c r="CU1540" s="4"/>
      <c r="CV1540" s="4"/>
      <c r="CW1540" s="4"/>
      <c r="CX1540" s="4"/>
      <c r="CY1540" s="4"/>
      <c r="CZ1540" s="4"/>
      <c r="DA1540" s="4"/>
      <c r="DB1540" s="4"/>
      <c r="DC1540" s="4"/>
      <c r="DD1540" s="4"/>
      <c r="DE1540" s="4"/>
      <c r="DF1540" s="4"/>
      <c r="DG1540" s="4"/>
      <c r="DH1540" s="4"/>
      <c r="DI1540" s="4"/>
      <c r="DJ1540" s="4"/>
      <c r="DK1540" s="4"/>
      <c r="DL1540" s="4"/>
      <c r="DM1540" s="4"/>
      <c r="DN1540" s="4"/>
      <c r="DO1540" s="4"/>
      <c r="DP1540" s="4"/>
      <c r="DQ1540" s="4"/>
      <c r="DR1540" s="4"/>
      <c r="DS1540" s="4"/>
      <c r="DT1540" s="4"/>
      <c r="DU1540" s="4"/>
      <c r="DV1540" s="4"/>
      <c r="DW1540" s="4"/>
      <c r="DX1540" s="4"/>
      <c r="DY1540" s="4"/>
      <c r="DZ1540" s="4"/>
      <c r="EA1540" s="4"/>
      <c r="EB1540" s="4"/>
      <c r="EC1540" s="4"/>
      <c r="ED1540" s="4"/>
      <c r="EE1540" s="4"/>
      <c r="EF1540" s="4"/>
      <c r="EG1540" s="4"/>
      <c r="EH1540" s="4"/>
      <c r="EI1540" s="4"/>
      <c r="EJ1540" s="4"/>
      <c r="EK1540" s="4"/>
      <c r="EL1540" s="4"/>
      <c r="EM1540" s="4"/>
      <c r="EN1540" s="4"/>
      <c r="EO1540" s="4"/>
      <c r="EP1540" s="4"/>
      <c r="EQ1540" s="4"/>
      <c r="ER1540" s="4"/>
      <c r="ES1540" s="4"/>
      <c r="ET1540" s="4"/>
      <c r="EU1540" s="4"/>
      <c r="EV1540" s="4"/>
      <c r="EW1540" s="4"/>
      <c r="EX1540" s="4"/>
      <c r="EY1540" s="4"/>
      <c r="EZ1540" s="4"/>
      <c r="FA1540" s="4"/>
      <c r="FB1540" s="4"/>
      <c r="FC1540" s="4"/>
      <c r="FD1540" s="4"/>
      <c r="FE1540" s="4"/>
      <c r="FF1540" s="4"/>
      <c r="FG1540" s="4"/>
      <c r="FH1540" s="4"/>
      <c r="FI1540" s="4"/>
      <c r="FJ1540" s="4"/>
      <c r="FK1540" s="4"/>
      <c r="FL1540" s="4"/>
      <c r="FM1540" s="4"/>
      <c r="FN1540" s="4"/>
      <c r="FO1540" s="4"/>
      <c r="FP1540" s="4"/>
      <c r="FQ1540" s="4"/>
      <c r="FR1540" s="4"/>
      <c r="FS1540" s="4"/>
      <c r="FT1540" s="4"/>
      <c r="FU1540" s="4"/>
      <c r="FV1540" s="4"/>
      <c r="FW1540" s="4"/>
      <c r="FX1540" s="4"/>
      <c r="FY1540" s="4"/>
      <c r="FZ1540" s="4"/>
      <c r="GA1540" s="4"/>
      <c r="GB1540" s="4"/>
      <c r="GC1540" s="4"/>
      <c r="GD1540" s="4"/>
      <c r="GE1540" s="4"/>
      <c r="GF1540" s="4"/>
      <c r="GG1540" s="4"/>
      <c r="GH1540" s="4"/>
      <c r="GI1540" s="4"/>
      <c r="GJ1540" s="4"/>
      <c r="GK1540" s="4"/>
      <c r="GL1540" s="4"/>
      <c r="GM1540" s="4"/>
      <c r="GN1540" s="4"/>
      <c r="GO1540" s="4"/>
      <c r="GP1540" s="4"/>
      <c r="GQ1540" s="4"/>
      <c r="GR1540" s="4"/>
      <c r="GS1540" s="4"/>
      <c r="GT1540" s="4"/>
      <c r="GU1540" s="4"/>
      <c r="GV1540" s="4"/>
      <c r="GW1540" s="4"/>
      <c r="GX1540" s="4"/>
      <c r="GY1540" s="4"/>
      <c r="GZ1540" s="4"/>
      <c r="HA1540" s="4"/>
      <c r="HB1540" s="4"/>
      <c r="HC1540" s="4"/>
      <c r="HD1540" s="4"/>
      <c r="HE1540" s="4"/>
      <c r="HF1540" s="4"/>
      <c r="HG1540" s="4"/>
      <c r="HH1540" s="4"/>
      <c r="HI1540" s="4"/>
      <c r="HJ1540" s="4"/>
      <c r="HK1540" s="4"/>
      <c r="HL1540" s="4"/>
      <c r="HM1540" s="4"/>
      <c r="HN1540" s="4"/>
      <c r="HO1540" s="4"/>
    </row>
    <row r="1541" spans="1:223" s="2" customFormat="1">
      <c r="A1541"/>
      <c r="B1541"/>
      <c r="C1541"/>
      <c r="D1541"/>
      <c r="E1541"/>
      <c r="F1541"/>
      <c r="G1541"/>
      <c r="H1541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  <c r="U1541" s="4"/>
      <c r="V1541" s="4"/>
      <c r="W1541" s="4"/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  <c r="AI1541" s="4"/>
      <c r="AJ1541" s="4"/>
      <c r="AK1541" s="4"/>
      <c r="AL1541" s="4"/>
      <c r="AM1541" s="4"/>
      <c r="AN1541" s="4"/>
      <c r="AO1541" s="4"/>
      <c r="AP1541" s="4"/>
      <c r="AQ1541" s="4"/>
      <c r="AR1541" s="4"/>
      <c r="AS1541" s="4"/>
      <c r="AT1541" s="4"/>
      <c r="AU1541" s="4"/>
      <c r="AV1541" s="4"/>
      <c r="AW1541" s="4"/>
      <c r="AX1541" s="4"/>
      <c r="AY1541" s="4"/>
      <c r="AZ1541" s="4"/>
      <c r="BA1541" s="4"/>
      <c r="BB1541" s="4"/>
      <c r="BC1541" s="4"/>
      <c r="BD1541" s="4"/>
      <c r="BE1541" s="4"/>
      <c r="BF1541" s="4"/>
      <c r="BG1541" s="4"/>
      <c r="BH1541" s="4"/>
      <c r="BI1541" s="4"/>
      <c r="BJ1541" s="4"/>
      <c r="BK1541" s="4"/>
      <c r="BL1541" s="4"/>
      <c r="BM1541" s="4"/>
      <c r="BN1541" s="4"/>
      <c r="BO1541" s="4"/>
      <c r="BP1541" s="4"/>
      <c r="BQ1541" s="4"/>
      <c r="BR1541" s="4"/>
      <c r="BS1541" s="4"/>
      <c r="BT1541" s="4"/>
      <c r="BU1541" s="4"/>
      <c r="BV1541" s="4"/>
      <c r="BW1541" s="4"/>
      <c r="BX1541" s="4"/>
      <c r="BY1541" s="4"/>
      <c r="BZ1541" s="4"/>
      <c r="CA1541" s="4"/>
      <c r="CB1541" s="4"/>
      <c r="CC1541" s="4"/>
      <c r="CD1541" s="4"/>
      <c r="CE1541" s="4"/>
      <c r="CF1541" s="4"/>
      <c r="CG1541" s="4"/>
      <c r="CH1541" s="4"/>
      <c r="CI1541" s="4"/>
      <c r="CJ1541" s="4"/>
      <c r="CK1541" s="4"/>
      <c r="CL1541" s="4"/>
      <c r="CM1541" s="4"/>
      <c r="CN1541" s="4"/>
      <c r="CO1541" s="4"/>
      <c r="CP1541" s="4"/>
      <c r="CQ1541" s="4"/>
      <c r="CR1541" s="4"/>
      <c r="CS1541" s="4"/>
      <c r="CT1541" s="4"/>
      <c r="CU1541" s="4"/>
      <c r="CV1541" s="4"/>
      <c r="CW1541" s="4"/>
      <c r="CX1541" s="4"/>
      <c r="CY1541" s="4"/>
      <c r="CZ1541" s="4"/>
      <c r="DA1541" s="4"/>
      <c r="DB1541" s="4"/>
      <c r="DC1541" s="4"/>
      <c r="DD1541" s="4"/>
      <c r="DE1541" s="4"/>
      <c r="DF1541" s="4"/>
      <c r="DG1541" s="4"/>
      <c r="DH1541" s="4"/>
      <c r="DI1541" s="4"/>
      <c r="DJ1541" s="4"/>
      <c r="DK1541" s="4"/>
      <c r="DL1541" s="4"/>
      <c r="DM1541" s="4"/>
      <c r="DN1541" s="4"/>
      <c r="DO1541" s="4"/>
      <c r="DP1541" s="4"/>
      <c r="DQ1541" s="4"/>
      <c r="DR1541" s="4"/>
      <c r="DS1541" s="4"/>
      <c r="DT1541" s="4"/>
      <c r="DU1541" s="4"/>
      <c r="DV1541" s="4"/>
      <c r="DW1541" s="4"/>
      <c r="DX1541" s="4"/>
      <c r="DY1541" s="4"/>
      <c r="DZ1541" s="4"/>
      <c r="EA1541" s="4"/>
      <c r="EB1541" s="4"/>
      <c r="EC1541" s="4"/>
      <c r="ED1541" s="4"/>
      <c r="EE1541" s="4"/>
      <c r="EF1541" s="4"/>
      <c r="EG1541" s="4"/>
      <c r="EH1541" s="4"/>
      <c r="EI1541" s="4"/>
      <c r="EJ1541" s="4"/>
      <c r="EK1541" s="4"/>
      <c r="EL1541" s="4"/>
      <c r="EM1541" s="4"/>
      <c r="EN1541" s="4"/>
      <c r="EO1541" s="4"/>
      <c r="EP1541" s="4"/>
      <c r="EQ1541" s="4"/>
      <c r="ER1541" s="4"/>
      <c r="ES1541" s="4"/>
      <c r="ET1541" s="4"/>
      <c r="EU1541" s="4"/>
      <c r="EV1541" s="4"/>
      <c r="EW1541" s="4"/>
      <c r="EX1541" s="4"/>
      <c r="EY1541" s="4"/>
      <c r="EZ1541" s="4"/>
      <c r="FA1541" s="4"/>
      <c r="FB1541" s="4"/>
      <c r="FC1541" s="4"/>
      <c r="FD1541" s="4"/>
      <c r="FE1541" s="4"/>
      <c r="FF1541" s="4"/>
      <c r="FG1541" s="4"/>
      <c r="FH1541" s="4"/>
      <c r="FI1541" s="4"/>
      <c r="FJ1541" s="4"/>
      <c r="FK1541" s="4"/>
      <c r="FL1541" s="4"/>
      <c r="FM1541" s="4"/>
      <c r="FN1541" s="4"/>
      <c r="FO1541" s="4"/>
      <c r="FP1541" s="4"/>
      <c r="FQ1541" s="4"/>
      <c r="FR1541" s="4"/>
      <c r="FS1541" s="4"/>
      <c r="FT1541" s="4"/>
      <c r="FU1541" s="4"/>
      <c r="FV1541" s="4"/>
      <c r="FW1541" s="4"/>
      <c r="FX1541" s="4"/>
      <c r="FY1541" s="4"/>
      <c r="FZ1541" s="4"/>
      <c r="GA1541" s="4"/>
      <c r="GB1541" s="4"/>
      <c r="GC1541" s="4"/>
      <c r="GD1541" s="4"/>
      <c r="GE1541" s="4"/>
      <c r="GF1541" s="4"/>
      <c r="GG1541" s="4"/>
      <c r="GH1541" s="4"/>
      <c r="GI1541" s="4"/>
      <c r="GJ1541" s="4"/>
      <c r="GK1541" s="4"/>
      <c r="GL1541" s="4"/>
      <c r="GM1541" s="4"/>
      <c r="GN1541" s="4"/>
      <c r="GO1541" s="4"/>
      <c r="GP1541" s="4"/>
      <c r="GQ1541" s="4"/>
      <c r="GR1541" s="4"/>
      <c r="GS1541" s="4"/>
      <c r="GT1541" s="4"/>
      <c r="GU1541" s="4"/>
      <c r="GV1541" s="4"/>
      <c r="GW1541" s="4"/>
      <c r="GX1541" s="4"/>
      <c r="GY1541" s="4"/>
      <c r="GZ1541" s="4"/>
      <c r="HA1541" s="4"/>
      <c r="HB1541" s="4"/>
      <c r="HC1541" s="4"/>
      <c r="HD1541" s="4"/>
      <c r="HE1541" s="4"/>
      <c r="HF1541" s="4"/>
      <c r="HG1541" s="4"/>
      <c r="HH1541" s="4"/>
      <c r="HI1541" s="4"/>
      <c r="HJ1541" s="4"/>
      <c r="HK1541" s="4"/>
      <c r="HL1541" s="4"/>
      <c r="HM1541" s="4"/>
      <c r="HN1541" s="4"/>
      <c r="HO1541" s="4"/>
    </row>
    <row r="1542" spans="1:223" s="2" customFormat="1" ht="32">
      <c r="A1542" s="28" t="s">
        <v>108</v>
      </c>
      <c r="B1542" s="29" t="s">
        <v>247</v>
      </c>
      <c r="C1542" s="4"/>
      <c r="D1542" s="4"/>
      <c r="E1542" s="4"/>
      <c r="F1542"/>
      <c r="G1542"/>
      <c r="H1542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  <c r="AI1542" s="4"/>
      <c r="AJ1542" s="4"/>
      <c r="AK1542" s="4"/>
      <c r="AL1542" s="4"/>
      <c r="AM1542" s="4"/>
      <c r="AN1542" s="4"/>
      <c r="AO1542" s="4"/>
      <c r="AP1542" s="4"/>
      <c r="AQ1542" s="4"/>
      <c r="AR1542" s="4"/>
      <c r="AS1542" s="4"/>
      <c r="AT1542" s="4"/>
      <c r="AU1542" s="4"/>
      <c r="AV1542" s="4"/>
      <c r="AW1542" s="4"/>
      <c r="AX1542" s="4"/>
      <c r="AY1542" s="4"/>
      <c r="AZ1542" s="4"/>
      <c r="BA1542" s="4"/>
      <c r="BB1542" s="4"/>
      <c r="BC1542" s="4"/>
      <c r="BD1542" s="4"/>
      <c r="BE1542" s="4"/>
      <c r="BF1542" s="4"/>
      <c r="BG1542" s="4"/>
      <c r="BH1542" s="4"/>
      <c r="BI1542" s="4"/>
      <c r="BJ1542" s="4"/>
      <c r="BK1542" s="4"/>
      <c r="BL1542" s="4"/>
      <c r="BM1542" s="4"/>
      <c r="BN1542" s="4"/>
      <c r="BO1542" s="4"/>
      <c r="BP1542" s="4"/>
      <c r="BQ1542" s="4"/>
      <c r="BR1542" s="4"/>
      <c r="BS1542" s="4"/>
      <c r="BT1542" s="4"/>
      <c r="BU1542" s="4"/>
      <c r="BV1542" s="4"/>
      <c r="BW1542" s="4"/>
      <c r="BX1542" s="4"/>
      <c r="BY1542" s="4"/>
      <c r="BZ1542" s="4"/>
      <c r="CA1542" s="4"/>
      <c r="CB1542" s="4"/>
      <c r="CC1542" s="4"/>
      <c r="CD1542" s="4"/>
      <c r="CE1542" s="4"/>
      <c r="CF1542" s="4"/>
      <c r="CG1542" s="4"/>
      <c r="CH1542" s="4"/>
      <c r="CI1542" s="4"/>
      <c r="CJ1542" s="4"/>
      <c r="CK1542" s="4"/>
      <c r="CL1542" s="4"/>
      <c r="CM1542" s="4"/>
      <c r="CN1542" s="4"/>
      <c r="CO1542" s="4"/>
      <c r="CP1542" s="4"/>
      <c r="CQ1542" s="4"/>
      <c r="CR1542" s="4"/>
      <c r="CS1542" s="4"/>
      <c r="CT1542" s="4"/>
      <c r="CU1542" s="4"/>
      <c r="CV1542" s="4"/>
      <c r="CW1542" s="4"/>
      <c r="CX1542" s="4"/>
      <c r="CY1542" s="4"/>
      <c r="CZ1542" s="4"/>
      <c r="DA1542" s="4"/>
      <c r="DB1542" s="4"/>
      <c r="DC1542" s="4"/>
      <c r="DD1542" s="4"/>
      <c r="DE1542" s="4"/>
      <c r="DF1542" s="4"/>
      <c r="DG1542" s="4"/>
      <c r="DH1542" s="4"/>
      <c r="DI1542" s="4"/>
      <c r="DJ1542" s="4"/>
      <c r="DK1542" s="4"/>
      <c r="DL1542" s="4"/>
      <c r="DM1542" s="4"/>
      <c r="DN1542" s="4"/>
      <c r="DO1542" s="4"/>
      <c r="DP1542" s="4"/>
      <c r="DQ1542" s="4"/>
      <c r="DR1542" s="4"/>
      <c r="DS1542" s="4"/>
      <c r="DT1542" s="4"/>
      <c r="DU1542" s="4"/>
      <c r="DV1542" s="4"/>
      <c r="DW1542" s="4"/>
      <c r="DX1542" s="4"/>
      <c r="DY1542" s="4"/>
      <c r="DZ1542" s="4"/>
      <c r="EA1542" s="4"/>
      <c r="EB1542" s="4"/>
      <c r="EC1542" s="4"/>
      <c r="ED1542" s="4"/>
      <c r="EE1542" s="4"/>
      <c r="EF1542" s="4"/>
      <c r="EG1542" s="4"/>
      <c r="EH1542" s="4"/>
      <c r="EI1542" s="4"/>
      <c r="EJ1542" s="4"/>
      <c r="EK1542" s="4"/>
      <c r="EL1542" s="4"/>
      <c r="EM1542" s="4"/>
      <c r="EN1542" s="4"/>
      <c r="EO1542" s="4"/>
      <c r="EP1542" s="4"/>
      <c r="EQ1542" s="4"/>
      <c r="ER1542" s="4"/>
      <c r="ES1542" s="4"/>
      <c r="ET1542" s="4"/>
      <c r="EU1542" s="4"/>
      <c r="EV1542" s="4"/>
      <c r="EW1542" s="4"/>
      <c r="EX1542" s="4"/>
      <c r="EY1542" s="4"/>
      <c r="EZ1542" s="4"/>
      <c r="FA1542" s="4"/>
      <c r="FB1542" s="4"/>
      <c r="FC1542" s="4"/>
      <c r="FD1542" s="4"/>
      <c r="FE1542" s="4"/>
      <c r="FF1542" s="4"/>
      <c r="FG1542" s="4"/>
      <c r="FH1542" s="4"/>
      <c r="FI1542" s="4"/>
      <c r="FJ1542" s="4"/>
      <c r="FK1542" s="4"/>
      <c r="FL1542" s="4"/>
      <c r="FM1542" s="4"/>
      <c r="FN1542" s="4"/>
      <c r="FO1542" s="4"/>
      <c r="FP1542" s="4"/>
      <c r="FQ1542" s="4"/>
      <c r="FR1542" s="4"/>
      <c r="FS1542" s="4"/>
      <c r="FT1542" s="4"/>
      <c r="FU1542" s="4"/>
      <c r="FV1542" s="4"/>
      <c r="FW1542" s="4"/>
      <c r="FX1542" s="4"/>
      <c r="FY1542" s="4"/>
      <c r="FZ1542" s="4"/>
      <c r="GA1542" s="4"/>
      <c r="GB1542" s="4"/>
      <c r="GC1542" s="4"/>
      <c r="GD1542" s="4"/>
      <c r="GE1542" s="4"/>
      <c r="GF1542" s="4"/>
      <c r="GG1542" s="4"/>
      <c r="GH1542" s="4"/>
      <c r="GI1542" s="4"/>
      <c r="GJ1542" s="4"/>
      <c r="GK1542" s="4"/>
      <c r="GL1542" s="4"/>
      <c r="GM1542" s="4"/>
      <c r="GN1542" s="4"/>
      <c r="GO1542" s="4"/>
      <c r="GP1542" s="4"/>
      <c r="GQ1542" s="4"/>
      <c r="GR1542" s="4"/>
      <c r="GS1542" s="4"/>
      <c r="GT1542" s="4"/>
      <c r="GU1542" s="4"/>
      <c r="GV1542" s="4"/>
      <c r="GW1542" s="4"/>
      <c r="GX1542" s="4"/>
      <c r="GY1542" s="4"/>
      <c r="GZ1542" s="4"/>
      <c r="HA1542" s="4"/>
      <c r="HB1542" s="4"/>
      <c r="HC1542" s="4"/>
      <c r="HD1542" s="4"/>
      <c r="HE1542" s="4"/>
      <c r="HF1542" s="4"/>
      <c r="HG1542" s="4"/>
      <c r="HH1542" s="4"/>
      <c r="HI1542" s="4"/>
      <c r="HJ1542" s="4"/>
      <c r="HK1542" s="4"/>
      <c r="HL1542" s="4"/>
      <c r="HM1542" s="4"/>
      <c r="HN1542" s="4"/>
      <c r="HO1542" s="4"/>
    </row>
    <row r="1543" spans="1:223" s="2" customFormat="1">
      <c r="A1543" s="28"/>
      <c r="B1543" s="29"/>
      <c r="C1543" s="97"/>
      <c r="D1543" s="97"/>
      <c r="E1543"/>
      <c r="F1543"/>
      <c r="G1543"/>
      <c r="H1543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  <c r="U1543" s="4"/>
      <c r="V1543" s="4"/>
      <c r="W1543" s="4"/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  <c r="AI1543" s="4"/>
      <c r="AJ1543" s="4"/>
      <c r="AK1543" s="4"/>
      <c r="AL1543" s="4"/>
      <c r="AM1543" s="4"/>
      <c r="AN1543" s="4"/>
      <c r="AO1543" s="4"/>
      <c r="AP1543" s="4"/>
      <c r="AQ1543" s="4"/>
      <c r="AR1543" s="4"/>
      <c r="AS1543" s="4"/>
      <c r="AT1543" s="4"/>
      <c r="AU1543" s="4"/>
      <c r="AV1543" s="4"/>
      <c r="AW1543" s="4"/>
      <c r="AX1543" s="4"/>
      <c r="AY1543" s="4"/>
      <c r="AZ1543" s="4"/>
      <c r="BA1543" s="4"/>
      <c r="BB1543" s="4"/>
      <c r="BC1543" s="4"/>
      <c r="BD1543" s="4"/>
      <c r="BE1543" s="4"/>
      <c r="BF1543" s="4"/>
      <c r="BG1543" s="4"/>
      <c r="BH1543" s="4"/>
      <c r="BI1543" s="4"/>
      <c r="BJ1543" s="4"/>
      <c r="BK1543" s="4"/>
      <c r="BL1543" s="4"/>
      <c r="BM1543" s="4"/>
      <c r="BN1543" s="4"/>
      <c r="BO1543" s="4"/>
      <c r="BP1543" s="4"/>
      <c r="BQ1543" s="4"/>
      <c r="BR1543" s="4"/>
      <c r="BS1543" s="4"/>
      <c r="BT1543" s="4"/>
      <c r="BU1543" s="4"/>
      <c r="BV1543" s="4"/>
      <c r="BW1543" s="4"/>
      <c r="BX1543" s="4"/>
      <c r="BY1543" s="4"/>
      <c r="BZ1543" s="4"/>
      <c r="CA1543" s="4"/>
      <c r="CB1543" s="4"/>
      <c r="CC1543" s="4"/>
      <c r="CD1543" s="4"/>
      <c r="CE1543" s="4"/>
      <c r="CF1543" s="4"/>
      <c r="CG1543" s="4"/>
      <c r="CH1543" s="4"/>
      <c r="CI1543" s="4"/>
      <c r="CJ1543" s="4"/>
      <c r="CK1543" s="4"/>
      <c r="CL1543" s="4"/>
      <c r="CM1543" s="4"/>
      <c r="CN1543" s="4"/>
      <c r="CO1543" s="4"/>
      <c r="CP1543" s="4"/>
      <c r="CQ1543" s="4"/>
      <c r="CR1543" s="4"/>
      <c r="CS1543" s="4"/>
      <c r="CT1543" s="4"/>
      <c r="CU1543" s="4"/>
      <c r="CV1543" s="4"/>
      <c r="CW1543" s="4"/>
      <c r="CX1543" s="4"/>
      <c r="CY1543" s="4"/>
      <c r="CZ1543" s="4"/>
      <c r="DA1543" s="4"/>
      <c r="DB1543" s="4"/>
      <c r="DC1543" s="4"/>
      <c r="DD1543" s="4"/>
      <c r="DE1543" s="4"/>
      <c r="DF1543" s="4"/>
      <c r="DG1543" s="4"/>
      <c r="DH1543" s="4"/>
      <c r="DI1543" s="4"/>
      <c r="DJ1543" s="4"/>
      <c r="DK1543" s="4"/>
      <c r="DL1543" s="4"/>
      <c r="DM1543" s="4"/>
      <c r="DN1543" s="4"/>
      <c r="DO1543" s="4"/>
      <c r="DP1543" s="4"/>
      <c r="DQ1543" s="4"/>
      <c r="DR1543" s="4"/>
      <c r="DS1543" s="4"/>
      <c r="DT1543" s="4"/>
      <c r="DU1543" s="4"/>
      <c r="DV1543" s="4"/>
      <c r="DW1543" s="4"/>
      <c r="DX1543" s="4"/>
      <c r="DY1543" s="4"/>
      <c r="DZ1543" s="4"/>
      <c r="EA1543" s="4"/>
      <c r="EB1543" s="4"/>
      <c r="EC1543" s="4"/>
      <c r="ED1543" s="4"/>
      <c r="EE1543" s="4"/>
      <c r="EF1543" s="4"/>
      <c r="EG1543" s="4"/>
      <c r="EH1543" s="4"/>
      <c r="EI1543" s="4"/>
      <c r="EJ1543" s="4"/>
      <c r="EK1543" s="4"/>
      <c r="EL1543" s="4"/>
      <c r="EM1543" s="4"/>
      <c r="EN1543" s="4"/>
      <c r="EO1543" s="4"/>
      <c r="EP1543" s="4"/>
      <c r="EQ1543" s="4"/>
      <c r="ER1543" s="4"/>
      <c r="ES1543" s="4"/>
      <c r="ET1543" s="4"/>
      <c r="EU1543" s="4"/>
      <c r="EV1543" s="4"/>
      <c r="EW1543" s="4"/>
      <c r="EX1543" s="4"/>
      <c r="EY1543" s="4"/>
      <c r="EZ1543" s="4"/>
      <c r="FA1543" s="4"/>
      <c r="FB1543" s="4"/>
      <c r="FC1543" s="4"/>
      <c r="FD1543" s="4"/>
      <c r="FE1543" s="4"/>
      <c r="FF1543" s="4"/>
      <c r="FG1543" s="4"/>
      <c r="FH1543" s="4"/>
      <c r="FI1543" s="4"/>
      <c r="FJ1543" s="4"/>
      <c r="FK1543" s="4"/>
      <c r="FL1543" s="4"/>
      <c r="FM1543" s="4"/>
      <c r="FN1543" s="4"/>
      <c r="FO1543" s="4"/>
      <c r="FP1543" s="4"/>
      <c r="FQ1543" s="4"/>
      <c r="FR1543" s="4"/>
      <c r="FS1543" s="4"/>
      <c r="FT1543" s="4"/>
      <c r="FU1543" s="4"/>
      <c r="FV1543" s="4"/>
      <c r="FW1543" s="4"/>
      <c r="FX1543" s="4"/>
      <c r="FY1543" s="4"/>
      <c r="FZ1543" s="4"/>
      <c r="GA1543" s="4"/>
      <c r="GB1543" s="4"/>
      <c r="GC1543" s="4"/>
      <c r="GD1543" s="4"/>
      <c r="GE1543" s="4"/>
      <c r="GF1543" s="4"/>
      <c r="GG1543" s="4"/>
      <c r="GH1543" s="4"/>
      <c r="GI1543" s="4"/>
      <c r="GJ1543" s="4"/>
      <c r="GK1543" s="4"/>
      <c r="GL1543" s="4"/>
      <c r="GM1543" s="4"/>
      <c r="GN1543" s="4"/>
      <c r="GO1543" s="4"/>
      <c r="GP1543" s="4"/>
      <c r="GQ1543" s="4"/>
      <c r="GR1543" s="4"/>
      <c r="GS1543" s="4"/>
      <c r="GT1543" s="4"/>
      <c r="GU1543" s="4"/>
      <c r="GV1543" s="4"/>
      <c r="GW1543" s="4"/>
      <c r="GX1543" s="4"/>
      <c r="GY1543" s="4"/>
      <c r="GZ1543" s="4"/>
      <c r="HA1543" s="4"/>
      <c r="HB1543" s="4"/>
      <c r="HC1543" s="4"/>
      <c r="HD1543" s="4"/>
      <c r="HE1543" s="4"/>
      <c r="HF1543" s="4"/>
      <c r="HG1543" s="4"/>
      <c r="HH1543" s="4"/>
      <c r="HI1543" s="4"/>
      <c r="HJ1543" s="4"/>
      <c r="HK1543" s="4"/>
      <c r="HL1543" s="4"/>
      <c r="HM1543" s="4"/>
      <c r="HN1543" s="4"/>
      <c r="HO1543" s="4"/>
    </row>
    <row r="1544" spans="1:223" s="2" customFormat="1">
      <c r="A1544" s="59" t="s">
        <v>3</v>
      </c>
      <c r="B1544" s="71" t="s">
        <v>62</v>
      </c>
      <c r="C1544" s="59" t="s">
        <v>63</v>
      </c>
      <c r="D1544" s="59" t="s">
        <v>64</v>
      </c>
      <c r="E1544"/>
      <c r="F1544"/>
      <c r="G1544"/>
      <c r="H1544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  <c r="U1544" s="4"/>
      <c r="V1544" s="4"/>
      <c r="W1544" s="4"/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  <c r="AI1544" s="4"/>
      <c r="AJ1544" s="4"/>
      <c r="AK1544" s="4"/>
      <c r="AL1544" s="4"/>
      <c r="AM1544" s="4"/>
      <c r="AN1544" s="4"/>
      <c r="AO1544" s="4"/>
      <c r="AP1544" s="4"/>
      <c r="AQ1544" s="4"/>
      <c r="AR1544" s="4"/>
      <c r="AS1544" s="4"/>
      <c r="AT1544" s="4"/>
      <c r="AU1544" s="4"/>
      <c r="AV1544" s="4"/>
      <c r="AW1544" s="4"/>
      <c r="AX1544" s="4"/>
      <c r="AY1544" s="4"/>
      <c r="AZ1544" s="4"/>
      <c r="BA1544" s="4"/>
      <c r="BB1544" s="4"/>
      <c r="BC1544" s="4"/>
      <c r="BD1544" s="4"/>
      <c r="BE1544" s="4"/>
      <c r="BF1544" s="4"/>
      <c r="BG1544" s="4"/>
      <c r="BH1544" s="4"/>
      <c r="BI1544" s="4"/>
      <c r="BJ1544" s="4"/>
      <c r="BK1544" s="4"/>
      <c r="BL1544" s="4"/>
      <c r="BM1544" s="4"/>
      <c r="BN1544" s="4"/>
      <c r="BO1544" s="4"/>
      <c r="BP1544" s="4"/>
      <c r="BQ1544" s="4"/>
      <c r="BR1544" s="4"/>
      <c r="BS1544" s="4"/>
      <c r="BT1544" s="4"/>
      <c r="BU1544" s="4"/>
      <c r="BV1544" s="4"/>
      <c r="BW1544" s="4"/>
      <c r="BX1544" s="4"/>
      <c r="BY1544" s="4"/>
      <c r="BZ1544" s="4"/>
      <c r="CA1544" s="4"/>
      <c r="CB1544" s="4"/>
      <c r="CC1544" s="4"/>
      <c r="CD1544" s="4"/>
      <c r="CE1544" s="4"/>
      <c r="CF1544" s="4"/>
      <c r="CG1544" s="4"/>
      <c r="CH1544" s="4"/>
      <c r="CI1544" s="4"/>
      <c r="CJ1544" s="4"/>
      <c r="CK1544" s="4"/>
      <c r="CL1544" s="4"/>
      <c r="CM1544" s="4"/>
      <c r="CN1544" s="4"/>
      <c r="CO1544" s="4"/>
      <c r="CP1544" s="4"/>
      <c r="CQ1544" s="4"/>
      <c r="CR1544" s="4"/>
      <c r="CS1544" s="4"/>
      <c r="CT1544" s="4"/>
      <c r="CU1544" s="4"/>
      <c r="CV1544" s="4"/>
      <c r="CW1544" s="4"/>
      <c r="CX1544" s="4"/>
      <c r="CY1544" s="4"/>
      <c r="CZ1544" s="4"/>
      <c r="DA1544" s="4"/>
      <c r="DB1544" s="4"/>
      <c r="DC1544" s="4"/>
      <c r="DD1544" s="4"/>
      <c r="DE1544" s="4"/>
      <c r="DF1544" s="4"/>
      <c r="DG1544" s="4"/>
      <c r="DH1544" s="4"/>
      <c r="DI1544" s="4"/>
      <c r="DJ1544" s="4"/>
      <c r="DK1544" s="4"/>
      <c r="DL1544" s="4"/>
      <c r="DM1544" s="4"/>
      <c r="DN1544" s="4"/>
      <c r="DO1544" s="4"/>
      <c r="DP1544" s="4"/>
      <c r="DQ1544" s="4"/>
      <c r="DR1544" s="4"/>
      <c r="DS1544" s="4"/>
      <c r="DT1544" s="4"/>
      <c r="DU1544" s="4"/>
      <c r="DV1544" s="4"/>
      <c r="DW1544" s="4"/>
      <c r="DX1544" s="4"/>
      <c r="DY1544" s="4"/>
      <c r="DZ1544" s="4"/>
      <c r="EA1544" s="4"/>
      <c r="EB1544" s="4"/>
      <c r="EC1544" s="4"/>
      <c r="ED1544" s="4"/>
      <c r="EE1544" s="4"/>
      <c r="EF1544" s="4"/>
      <c r="EG1544" s="4"/>
      <c r="EH1544" s="4"/>
      <c r="EI1544" s="4"/>
      <c r="EJ1544" s="4"/>
      <c r="EK1544" s="4"/>
      <c r="EL1544" s="4"/>
      <c r="EM1544" s="4"/>
      <c r="EN1544" s="4"/>
      <c r="EO1544" s="4"/>
      <c r="EP1544" s="4"/>
      <c r="EQ1544" s="4"/>
      <c r="ER1544" s="4"/>
      <c r="ES1544" s="4"/>
      <c r="ET1544" s="4"/>
      <c r="EU1544" s="4"/>
      <c r="EV1544" s="4"/>
      <c r="EW1544" s="4"/>
      <c r="EX1544" s="4"/>
      <c r="EY1544" s="4"/>
      <c r="EZ1544" s="4"/>
      <c r="FA1544" s="4"/>
      <c r="FB1544" s="4"/>
      <c r="FC1544" s="4"/>
      <c r="FD1544" s="4"/>
      <c r="FE1544" s="4"/>
      <c r="FF1544" s="4"/>
      <c r="FG1544" s="4"/>
      <c r="FH1544" s="4"/>
      <c r="FI1544" s="4"/>
      <c r="FJ1544" s="4"/>
      <c r="FK1544" s="4"/>
      <c r="FL1544" s="4"/>
      <c r="FM1544" s="4"/>
      <c r="FN1544" s="4"/>
      <c r="FO1544" s="4"/>
      <c r="FP1544" s="4"/>
      <c r="FQ1544" s="4"/>
      <c r="FR1544" s="4"/>
      <c r="FS1544" s="4"/>
      <c r="FT1544" s="4"/>
      <c r="FU1544" s="4"/>
      <c r="FV1544" s="4"/>
      <c r="FW1544" s="4"/>
      <c r="FX1544" s="4"/>
      <c r="FY1544" s="4"/>
      <c r="FZ1544" s="4"/>
      <c r="GA1544" s="4"/>
      <c r="GB1544" s="4"/>
      <c r="GC1544" s="4"/>
      <c r="GD1544" s="4"/>
      <c r="GE1544" s="4"/>
      <c r="GF1544" s="4"/>
      <c r="GG1544" s="4"/>
      <c r="GH1544" s="4"/>
      <c r="GI1544" s="4"/>
      <c r="GJ1544" s="4"/>
      <c r="GK1544" s="4"/>
      <c r="GL1544" s="4"/>
      <c r="GM1544" s="4"/>
      <c r="GN1544" s="4"/>
      <c r="GO1544" s="4"/>
      <c r="GP1544" s="4"/>
      <c r="GQ1544" s="4"/>
      <c r="GR1544" s="4"/>
      <c r="GS1544" s="4"/>
      <c r="GT1544" s="4"/>
      <c r="GU1544" s="4"/>
      <c r="GV1544" s="4"/>
      <c r="GW1544" s="4"/>
      <c r="GX1544" s="4"/>
      <c r="GY1544" s="4"/>
      <c r="GZ1544" s="4"/>
      <c r="HA1544" s="4"/>
      <c r="HB1544" s="4"/>
      <c r="HC1544" s="4"/>
      <c r="HD1544" s="4"/>
      <c r="HE1544" s="4"/>
      <c r="HF1544" s="4"/>
      <c r="HG1544" s="4"/>
      <c r="HH1544" s="4"/>
      <c r="HI1544" s="4"/>
      <c r="HJ1544" s="4"/>
      <c r="HK1544" s="4"/>
      <c r="HL1544" s="4"/>
      <c r="HM1544" s="4"/>
      <c r="HN1544" s="4"/>
      <c r="HO1544" s="4"/>
    </row>
    <row r="1545" spans="1:223" s="2" customFormat="1">
      <c r="A1545" s="51" t="s">
        <v>8</v>
      </c>
      <c r="B1545" s="148">
        <v>94</v>
      </c>
      <c r="C1545" s="160">
        <v>92</v>
      </c>
      <c r="D1545" s="160">
        <v>186</v>
      </c>
      <c r="E1545" s="11"/>
      <c r="F1545"/>
      <c r="G1545"/>
      <c r="H1545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  <c r="AI1545" s="4"/>
      <c r="AJ1545" s="4"/>
      <c r="AK1545" s="4"/>
      <c r="AL1545" s="4"/>
      <c r="AM1545" s="4"/>
      <c r="AN1545" s="4"/>
      <c r="AO1545" s="4"/>
      <c r="AP1545" s="4"/>
      <c r="AQ1545" s="4"/>
      <c r="AR1545" s="4"/>
      <c r="AS1545" s="4"/>
      <c r="AT1545" s="4"/>
      <c r="AU1545" s="4"/>
      <c r="AV1545" s="4"/>
      <c r="AW1545" s="4"/>
      <c r="AX1545" s="4"/>
      <c r="AY1545" s="4"/>
      <c r="AZ1545" s="4"/>
      <c r="BA1545" s="4"/>
      <c r="BB1545" s="4"/>
      <c r="BC1545" s="4"/>
      <c r="BD1545" s="4"/>
      <c r="BE1545" s="4"/>
      <c r="BF1545" s="4"/>
      <c r="BG1545" s="4"/>
      <c r="BH1545" s="4"/>
      <c r="BI1545" s="4"/>
      <c r="BJ1545" s="4"/>
      <c r="BK1545" s="4"/>
      <c r="BL1545" s="4"/>
      <c r="BM1545" s="4"/>
      <c r="BN1545" s="4"/>
      <c r="BO1545" s="4"/>
      <c r="BP1545" s="4"/>
      <c r="BQ1545" s="4"/>
      <c r="BR1545" s="4"/>
      <c r="BS1545" s="4"/>
      <c r="BT1545" s="4"/>
      <c r="BU1545" s="4"/>
      <c r="BV1545" s="4"/>
      <c r="BW1545" s="4"/>
      <c r="BX1545" s="4"/>
      <c r="BY1545" s="4"/>
      <c r="BZ1545" s="4"/>
      <c r="CA1545" s="4"/>
      <c r="CB1545" s="4"/>
      <c r="CC1545" s="4"/>
      <c r="CD1545" s="4"/>
      <c r="CE1545" s="4"/>
      <c r="CF1545" s="4"/>
      <c r="CG1545" s="4"/>
      <c r="CH1545" s="4"/>
      <c r="CI1545" s="4"/>
      <c r="CJ1545" s="4"/>
      <c r="CK1545" s="4"/>
      <c r="CL1545" s="4"/>
      <c r="CM1545" s="4"/>
      <c r="CN1545" s="4"/>
      <c r="CO1545" s="4"/>
      <c r="CP1545" s="4"/>
      <c r="CQ1545" s="4"/>
      <c r="CR1545" s="4"/>
      <c r="CS1545" s="4"/>
      <c r="CT1545" s="4"/>
      <c r="CU1545" s="4"/>
      <c r="CV1545" s="4"/>
      <c r="CW1545" s="4"/>
      <c r="CX1545" s="4"/>
      <c r="CY1545" s="4"/>
      <c r="CZ1545" s="4"/>
      <c r="DA1545" s="4"/>
      <c r="DB1545" s="4"/>
      <c r="DC1545" s="4"/>
      <c r="DD1545" s="4"/>
      <c r="DE1545" s="4"/>
      <c r="DF1545" s="4"/>
      <c r="DG1545" s="4"/>
      <c r="DH1545" s="4"/>
      <c r="DI1545" s="4"/>
      <c r="DJ1545" s="4"/>
      <c r="DK1545" s="4"/>
      <c r="DL1545" s="4"/>
      <c r="DM1545" s="4"/>
      <c r="DN1545" s="4"/>
      <c r="DO1545" s="4"/>
      <c r="DP1545" s="4"/>
      <c r="DQ1545" s="4"/>
      <c r="DR1545" s="4"/>
      <c r="DS1545" s="4"/>
      <c r="DT1545" s="4"/>
      <c r="DU1545" s="4"/>
      <c r="DV1545" s="4"/>
      <c r="DW1545" s="4"/>
      <c r="DX1545" s="4"/>
      <c r="DY1545" s="4"/>
      <c r="DZ1545" s="4"/>
      <c r="EA1545" s="4"/>
      <c r="EB1545" s="4"/>
      <c r="EC1545" s="4"/>
      <c r="ED1545" s="4"/>
      <c r="EE1545" s="4"/>
      <c r="EF1545" s="4"/>
      <c r="EG1545" s="4"/>
      <c r="EH1545" s="4"/>
      <c r="EI1545" s="4"/>
      <c r="EJ1545" s="4"/>
      <c r="EK1545" s="4"/>
      <c r="EL1545" s="4"/>
      <c r="EM1545" s="4"/>
      <c r="EN1545" s="4"/>
      <c r="EO1545" s="4"/>
      <c r="EP1545" s="4"/>
      <c r="EQ1545" s="4"/>
      <c r="ER1545" s="4"/>
      <c r="ES1545" s="4"/>
      <c r="ET1545" s="4"/>
      <c r="EU1545" s="4"/>
      <c r="EV1545" s="4"/>
      <c r="EW1545" s="4"/>
      <c r="EX1545" s="4"/>
      <c r="EY1545" s="4"/>
      <c r="EZ1545" s="4"/>
      <c r="FA1545" s="4"/>
      <c r="FB1545" s="4"/>
      <c r="FC1545" s="4"/>
      <c r="FD1545" s="4"/>
      <c r="FE1545" s="4"/>
      <c r="FF1545" s="4"/>
      <c r="FG1545" s="4"/>
      <c r="FH1545" s="4"/>
      <c r="FI1545" s="4"/>
      <c r="FJ1545" s="4"/>
      <c r="FK1545" s="4"/>
      <c r="FL1545" s="4"/>
      <c r="FM1545" s="4"/>
      <c r="FN1545" s="4"/>
      <c r="FO1545" s="4"/>
      <c r="FP1545" s="4"/>
      <c r="FQ1545" s="4"/>
      <c r="FR1545" s="4"/>
      <c r="FS1545" s="4"/>
      <c r="FT1545" s="4"/>
      <c r="FU1545" s="4"/>
      <c r="FV1545" s="4"/>
      <c r="FW1545" s="4"/>
      <c r="FX1545" s="4"/>
      <c r="FY1545" s="4"/>
      <c r="FZ1545" s="4"/>
      <c r="GA1545" s="4"/>
      <c r="GB1545" s="4"/>
      <c r="GC1545" s="4"/>
      <c r="GD1545" s="4"/>
      <c r="GE1545" s="4"/>
      <c r="GF1545" s="4"/>
      <c r="GG1545" s="4"/>
      <c r="GH1545" s="4"/>
      <c r="GI1545" s="4"/>
      <c r="GJ1545" s="4"/>
      <c r="GK1545" s="4"/>
      <c r="GL1545" s="4"/>
      <c r="GM1545" s="4"/>
      <c r="GN1545" s="4"/>
      <c r="GO1545" s="4"/>
      <c r="GP1545" s="4"/>
      <c r="GQ1545" s="4"/>
      <c r="GR1545" s="4"/>
      <c r="GS1545" s="4"/>
      <c r="GT1545" s="4"/>
      <c r="GU1545" s="4"/>
      <c r="GV1545" s="4"/>
      <c r="GW1545" s="4"/>
      <c r="GX1545" s="4"/>
      <c r="GY1545" s="4"/>
      <c r="GZ1545" s="4"/>
      <c r="HA1545" s="4"/>
      <c r="HB1545" s="4"/>
      <c r="HC1545" s="4"/>
      <c r="HD1545" s="4"/>
      <c r="HE1545" s="4"/>
      <c r="HF1545" s="4"/>
      <c r="HG1545" s="4"/>
      <c r="HH1545" s="4"/>
      <c r="HI1545" s="4"/>
      <c r="HJ1545" s="4"/>
      <c r="HK1545" s="4"/>
      <c r="HL1545" s="4"/>
      <c r="HM1545" s="4"/>
      <c r="HN1545" s="4"/>
      <c r="HO1545" s="4"/>
    </row>
    <row r="1546" spans="1:223" s="2" customFormat="1">
      <c r="A1546" s="51" t="s">
        <v>9</v>
      </c>
      <c r="B1546" s="148">
        <v>69</v>
      </c>
      <c r="C1546" s="148">
        <v>38</v>
      </c>
      <c r="D1546" s="148">
        <v>107</v>
      </c>
      <c r="E1546" s="11"/>
      <c r="F1546"/>
      <c r="G1546"/>
      <c r="H1546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  <c r="U1546" s="4"/>
      <c r="V1546" s="4"/>
      <c r="W1546" s="4"/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  <c r="AI1546" s="4"/>
      <c r="AJ1546" s="4"/>
      <c r="AK1546" s="4"/>
      <c r="AL1546" s="4"/>
      <c r="AM1546" s="4"/>
      <c r="AN1546" s="4"/>
      <c r="AO1546" s="4"/>
      <c r="AP1546" s="4"/>
      <c r="AQ1546" s="4"/>
      <c r="AR1546" s="4"/>
      <c r="AS1546" s="4"/>
      <c r="AT1546" s="4"/>
      <c r="AU1546" s="4"/>
      <c r="AV1546" s="4"/>
      <c r="AW1546" s="4"/>
      <c r="AX1546" s="4"/>
      <c r="AY1546" s="4"/>
      <c r="AZ1546" s="4"/>
      <c r="BA1546" s="4"/>
      <c r="BB1546" s="4"/>
      <c r="BC1546" s="4"/>
      <c r="BD1546" s="4"/>
      <c r="BE1546" s="4"/>
      <c r="BF1546" s="4"/>
      <c r="BG1546" s="4"/>
      <c r="BH1546" s="4"/>
      <c r="BI1546" s="4"/>
      <c r="BJ1546" s="4"/>
      <c r="BK1546" s="4"/>
      <c r="BL1546" s="4"/>
      <c r="BM1546" s="4"/>
      <c r="BN1546" s="4"/>
      <c r="BO1546" s="4"/>
      <c r="BP1546" s="4"/>
      <c r="BQ1546" s="4"/>
      <c r="BR1546" s="4"/>
      <c r="BS1546" s="4"/>
      <c r="BT1546" s="4"/>
      <c r="BU1546" s="4"/>
      <c r="BV1546" s="4"/>
      <c r="BW1546" s="4"/>
      <c r="BX1546" s="4"/>
      <c r="BY1546" s="4"/>
      <c r="BZ1546" s="4"/>
      <c r="CA1546" s="4"/>
      <c r="CB1546" s="4"/>
      <c r="CC1546" s="4"/>
      <c r="CD1546" s="4"/>
      <c r="CE1546" s="4"/>
      <c r="CF1546" s="4"/>
      <c r="CG1546" s="4"/>
      <c r="CH1546" s="4"/>
      <c r="CI1546" s="4"/>
      <c r="CJ1546" s="4"/>
      <c r="CK1546" s="4"/>
      <c r="CL1546" s="4"/>
      <c r="CM1546" s="4"/>
      <c r="CN1546" s="4"/>
      <c r="CO1546" s="4"/>
      <c r="CP1546" s="4"/>
      <c r="CQ1546" s="4"/>
      <c r="CR1546" s="4"/>
      <c r="CS1546" s="4"/>
      <c r="CT1546" s="4"/>
      <c r="CU1546" s="4"/>
      <c r="CV1546" s="4"/>
      <c r="CW1546" s="4"/>
      <c r="CX1546" s="4"/>
      <c r="CY1546" s="4"/>
      <c r="CZ1546" s="4"/>
      <c r="DA1546" s="4"/>
      <c r="DB1546" s="4"/>
      <c r="DC1546" s="4"/>
      <c r="DD1546" s="4"/>
      <c r="DE1546" s="4"/>
      <c r="DF1546" s="4"/>
      <c r="DG1546" s="4"/>
      <c r="DH1546" s="4"/>
      <c r="DI1546" s="4"/>
      <c r="DJ1546" s="4"/>
      <c r="DK1546" s="4"/>
      <c r="DL1546" s="4"/>
      <c r="DM1546" s="4"/>
      <c r="DN1546" s="4"/>
      <c r="DO1546" s="4"/>
      <c r="DP1546" s="4"/>
      <c r="DQ1546" s="4"/>
      <c r="DR1546" s="4"/>
      <c r="DS1546" s="4"/>
      <c r="DT1546" s="4"/>
      <c r="DU1546" s="4"/>
      <c r="DV1546" s="4"/>
      <c r="DW1546" s="4"/>
      <c r="DX1546" s="4"/>
      <c r="DY1546" s="4"/>
      <c r="DZ1546" s="4"/>
      <c r="EA1546" s="4"/>
      <c r="EB1546" s="4"/>
      <c r="EC1546" s="4"/>
      <c r="ED1546" s="4"/>
      <c r="EE1546" s="4"/>
      <c r="EF1546" s="4"/>
      <c r="EG1546" s="4"/>
      <c r="EH1546" s="4"/>
      <c r="EI1546" s="4"/>
      <c r="EJ1546" s="4"/>
      <c r="EK1546" s="4"/>
      <c r="EL1546" s="4"/>
      <c r="EM1546" s="4"/>
      <c r="EN1546" s="4"/>
      <c r="EO1546" s="4"/>
      <c r="EP1546" s="4"/>
      <c r="EQ1546" s="4"/>
      <c r="ER1546" s="4"/>
      <c r="ES1546" s="4"/>
      <c r="ET1546" s="4"/>
      <c r="EU1546" s="4"/>
      <c r="EV1546" s="4"/>
      <c r="EW1546" s="4"/>
      <c r="EX1546" s="4"/>
      <c r="EY1546" s="4"/>
      <c r="EZ1546" s="4"/>
      <c r="FA1546" s="4"/>
      <c r="FB1546" s="4"/>
      <c r="FC1546" s="4"/>
      <c r="FD1546" s="4"/>
      <c r="FE1546" s="4"/>
      <c r="FF1546" s="4"/>
      <c r="FG1546" s="4"/>
      <c r="FH1546" s="4"/>
      <c r="FI1546" s="4"/>
      <c r="FJ1546" s="4"/>
      <c r="FK1546" s="4"/>
      <c r="FL1546" s="4"/>
      <c r="FM1546" s="4"/>
      <c r="FN1546" s="4"/>
      <c r="FO1546" s="4"/>
      <c r="FP1546" s="4"/>
      <c r="FQ1546" s="4"/>
      <c r="FR1546" s="4"/>
      <c r="FS1546" s="4"/>
      <c r="FT1546" s="4"/>
      <c r="FU1546" s="4"/>
      <c r="FV1546" s="4"/>
      <c r="FW1546" s="4"/>
      <c r="FX1546" s="4"/>
      <c r="FY1546" s="4"/>
      <c r="FZ1546" s="4"/>
      <c r="GA1546" s="4"/>
      <c r="GB1546" s="4"/>
      <c r="GC1546" s="4"/>
      <c r="GD1546" s="4"/>
      <c r="GE1546" s="4"/>
      <c r="GF1546" s="4"/>
      <c r="GG1546" s="4"/>
      <c r="GH1546" s="4"/>
      <c r="GI1546" s="4"/>
      <c r="GJ1546" s="4"/>
      <c r="GK1546" s="4"/>
      <c r="GL1546" s="4"/>
      <c r="GM1546" s="4"/>
      <c r="GN1546" s="4"/>
      <c r="GO1546" s="4"/>
      <c r="GP1546" s="4"/>
      <c r="GQ1546" s="4"/>
      <c r="GR1546" s="4"/>
      <c r="GS1546" s="4"/>
      <c r="GT1546" s="4"/>
      <c r="GU1546" s="4"/>
      <c r="GV1546" s="4"/>
      <c r="GW1546" s="4"/>
      <c r="GX1546" s="4"/>
      <c r="GY1546" s="4"/>
      <c r="GZ1546" s="4"/>
      <c r="HA1546" s="4"/>
      <c r="HB1546" s="4"/>
      <c r="HC1546" s="4"/>
      <c r="HD1546" s="4"/>
      <c r="HE1546" s="4"/>
      <c r="HF1546" s="4"/>
      <c r="HG1546" s="4"/>
      <c r="HH1546" s="4"/>
      <c r="HI1546" s="4"/>
      <c r="HJ1546" s="4"/>
      <c r="HK1546" s="4"/>
      <c r="HL1546" s="4"/>
      <c r="HM1546" s="4"/>
      <c r="HN1546" s="4"/>
      <c r="HO1546" s="4"/>
    </row>
    <row r="1547" spans="1:223" s="2" customFormat="1">
      <c r="A1547" s="51" t="s">
        <v>10</v>
      </c>
      <c r="B1547" s="148">
        <v>158</v>
      </c>
      <c r="C1547" s="148">
        <v>185</v>
      </c>
      <c r="D1547" s="148">
        <v>343</v>
      </c>
      <c r="E1547" s="11"/>
      <c r="F1547"/>
      <c r="G1547"/>
      <c r="H1547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  <c r="U1547" s="4"/>
      <c r="V1547" s="4"/>
      <c r="W1547" s="4"/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  <c r="AI1547" s="4"/>
      <c r="AJ1547" s="4"/>
      <c r="AK1547" s="4"/>
      <c r="AL1547" s="4"/>
      <c r="AM1547" s="4"/>
      <c r="AN1547" s="4"/>
      <c r="AO1547" s="4"/>
      <c r="AP1547" s="4"/>
      <c r="AQ1547" s="4"/>
      <c r="AR1547" s="4"/>
      <c r="AS1547" s="4"/>
      <c r="AT1547" s="4"/>
      <c r="AU1547" s="4"/>
      <c r="AV1547" s="4"/>
      <c r="AW1547" s="4"/>
      <c r="AX1547" s="4"/>
      <c r="AY1547" s="4"/>
      <c r="AZ1547" s="4"/>
      <c r="BA1547" s="4"/>
      <c r="BB1547" s="4"/>
      <c r="BC1547" s="4"/>
      <c r="BD1547" s="4"/>
      <c r="BE1547" s="4"/>
      <c r="BF1547" s="4"/>
      <c r="BG1547" s="4"/>
      <c r="BH1547" s="4"/>
      <c r="BI1547" s="4"/>
      <c r="BJ1547" s="4"/>
      <c r="BK1547" s="4"/>
      <c r="BL1547" s="4"/>
      <c r="BM1547" s="4"/>
      <c r="BN1547" s="4"/>
      <c r="BO1547" s="4"/>
      <c r="BP1547" s="4"/>
      <c r="BQ1547" s="4"/>
      <c r="BR1547" s="4"/>
      <c r="BS1547" s="4"/>
      <c r="BT1547" s="4"/>
      <c r="BU1547" s="4"/>
      <c r="BV1547" s="4"/>
      <c r="BW1547" s="4"/>
      <c r="BX1547" s="4"/>
      <c r="BY1547" s="4"/>
      <c r="BZ1547" s="4"/>
      <c r="CA1547" s="4"/>
      <c r="CB1547" s="4"/>
      <c r="CC1547" s="4"/>
      <c r="CD1547" s="4"/>
      <c r="CE1547" s="4"/>
      <c r="CF1547" s="4"/>
      <c r="CG1547" s="4"/>
      <c r="CH1547" s="4"/>
      <c r="CI1547" s="4"/>
      <c r="CJ1547" s="4"/>
      <c r="CK1547" s="4"/>
      <c r="CL1547" s="4"/>
      <c r="CM1547" s="4"/>
      <c r="CN1547" s="4"/>
      <c r="CO1547" s="4"/>
      <c r="CP1547" s="4"/>
      <c r="CQ1547" s="4"/>
      <c r="CR1547" s="4"/>
      <c r="CS1547" s="4"/>
      <c r="CT1547" s="4"/>
      <c r="CU1547" s="4"/>
      <c r="CV1547" s="4"/>
      <c r="CW1547" s="4"/>
      <c r="CX1547" s="4"/>
      <c r="CY1547" s="4"/>
      <c r="CZ1547" s="4"/>
      <c r="DA1547" s="4"/>
      <c r="DB1547" s="4"/>
      <c r="DC1547" s="4"/>
      <c r="DD1547" s="4"/>
      <c r="DE1547" s="4"/>
      <c r="DF1547" s="4"/>
      <c r="DG1547" s="4"/>
      <c r="DH1547" s="4"/>
      <c r="DI1547" s="4"/>
      <c r="DJ1547" s="4"/>
      <c r="DK1547" s="4"/>
      <c r="DL1547" s="4"/>
      <c r="DM1547" s="4"/>
      <c r="DN1547" s="4"/>
      <c r="DO1547" s="4"/>
      <c r="DP1547" s="4"/>
      <c r="DQ1547" s="4"/>
      <c r="DR1547" s="4"/>
      <c r="DS1547" s="4"/>
      <c r="DT1547" s="4"/>
      <c r="DU1547" s="4"/>
      <c r="DV1547" s="4"/>
      <c r="DW1547" s="4"/>
      <c r="DX1547" s="4"/>
      <c r="DY1547" s="4"/>
      <c r="DZ1547" s="4"/>
      <c r="EA1547" s="4"/>
      <c r="EB1547" s="4"/>
      <c r="EC1547" s="4"/>
      <c r="ED1547" s="4"/>
      <c r="EE1547" s="4"/>
      <c r="EF1547" s="4"/>
      <c r="EG1547" s="4"/>
      <c r="EH1547" s="4"/>
      <c r="EI1547" s="4"/>
      <c r="EJ1547" s="4"/>
      <c r="EK1547" s="4"/>
      <c r="EL1547" s="4"/>
      <c r="EM1547" s="4"/>
      <c r="EN1547" s="4"/>
      <c r="EO1547" s="4"/>
      <c r="EP1547" s="4"/>
      <c r="EQ1547" s="4"/>
      <c r="ER1547" s="4"/>
      <c r="ES1547" s="4"/>
      <c r="ET1547" s="4"/>
      <c r="EU1547" s="4"/>
      <c r="EV1547" s="4"/>
      <c r="EW1547" s="4"/>
      <c r="EX1547" s="4"/>
      <c r="EY1547" s="4"/>
      <c r="EZ1547" s="4"/>
      <c r="FA1547" s="4"/>
      <c r="FB1547" s="4"/>
      <c r="FC1547" s="4"/>
      <c r="FD1547" s="4"/>
      <c r="FE1547" s="4"/>
      <c r="FF1547" s="4"/>
      <c r="FG1547" s="4"/>
      <c r="FH1547" s="4"/>
      <c r="FI1547" s="4"/>
      <c r="FJ1547" s="4"/>
      <c r="FK1547" s="4"/>
      <c r="FL1547" s="4"/>
      <c r="FM1547" s="4"/>
      <c r="FN1547" s="4"/>
      <c r="FO1547" s="4"/>
      <c r="FP1547" s="4"/>
      <c r="FQ1547" s="4"/>
      <c r="FR1547" s="4"/>
      <c r="FS1547" s="4"/>
      <c r="FT1547" s="4"/>
      <c r="FU1547" s="4"/>
      <c r="FV1547" s="4"/>
      <c r="FW1547" s="4"/>
      <c r="FX1547" s="4"/>
      <c r="FY1547" s="4"/>
      <c r="FZ1547" s="4"/>
      <c r="GA1547" s="4"/>
      <c r="GB1547" s="4"/>
      <c r="GC1547" s="4"/>
      <c r="GD1547" s="4"/>
      <c r="GE1547" s="4"/>
      <c r="GF1547" s="4"/>
      <c r="GG1547" s="4"/>
      <c r="GH1547" s="4"/>
      <c r="GI1547" s="4"/>
      <c r="GJ1547" s="4"/>
      <c r="GK1547" s="4"/>
      <c r="GL1547" s="4"/>
      <c r="GM1547" s="4"/>
      <c r="GN1547" s="4"/>
      <c r="GO1547" s="4"/>
      <c r="GP1547" s="4"/>
      <c r="GQ1547" s="4"/>
      <c r="GR1547" s="4"/>
      <c r="GS1547" s="4"/>
      <c r="GT1547" s="4"/>
      <c r="GU1547" s="4"/>
      <c r="GV1547" s="4"/>
      <c r="GW1547" s="4"/>
      <c r="GX1547" s="4"/>
      <c r="GY1547" s="4"/>
      <c r="GZ1547" s="4"/>
      <c r="HA1547" s="4"/>
      <c r="HB1547" s="4"/>
      <c r="HC1547" s="4"/>
      <c r="HD1547" s="4"/>
      <c r="HE1547" s="4"/>
      <c r="HF1547" s="4"/>
      <c r="HG1547" s="4"/>
      <c r="HH1547" s="4"/>
      <c r="HI1547" s="4"/>
      <c r="HJ1547" s="4"/>
      <c r="HK1547" s="4"/>
      <c r="HL1547" s="4"/>
      <c r="HM1547" s="4"/>
      <c r="HN1547" s="4"/>
      <c r="HO1547" s="4"/>
    </row>
    <row r="1548" spans="1:223" s="2" customFormat="1">
      <c r="A1548" s="51" t="s">
        <v>11</v>
      </c>
      <c r="B1548" s="148">
        <v>377</v>
      </c>
      <c r="C1548" s="148">
        <v>532</v>
      </c>
      <c r="D1548" s="148">
        <v>909</v>
      </c>
      <c r="E1548" s="11"/>
      <c r="F1548"/>
      <c r="G1548"/>
      <c r="H1548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  <c r="AI1548" s="4"/>
      <c r="AJ1548" s="4"/>
      <c r="AK1548" s="4"/>
      <c r="AL1548" s="4"/>
      <c r="AM1548" s="4"/>
      <c r="AN1548" s="4"/>
      <c r="AO1548" s="4"/>
      <c r="AP1548" s="4"/>
      <c r="AQ1548" s="4"/>
      <c r="AR1548" s="4"/>
      <c r="AS1548" s="4"/>
      <c r="AT1548" s="4"/>
      <c r="AU1548" s="4"/>
      <c r="AV1548" s="4"/>
      <c r="AW1548" s="4"/>
      <c r="AX1548" s="4"/>
      <c r="AY1548" s="4"/>
      <c r="AZ1548" s="4"/>
      <c r="BA1548" s="4"/>
      <c r="BB1548" s="4"/>
      <c r="BC1548" s="4"/>
      <c r="BD1548" s="4"/>
      <c r="BE1548" s="4"/>
      <c r="BF1548" s="4"/>
      <c r="BG1548" s="4"/>
      <c r="BH1548" s="4"/>
      <c r="BI1548" s="4"/>
      <c r="BJ1548" s="4"/>
      <c r="BK1548" s="4"/>
      <c r="BL1548" s="4"/>
      <c r="BM1548" s="4"/>
      <c r="BN1548" s="4"/>
      <c r="BO1548" s="4"/>
      <c r="BP1548" s="4"/>
      <c r="BQ1548" s="4"/>
      <c r="BR1548" s="4"/>
      <c r="BS1548" s="4"/>
      <c r="BT1548" s="4"/>
      <c r="BU1548" s="4"/>
      <c r="BV1548" s="4"/>
      <c r="BW1548" s="4"/>
      <c r="BX1548" s="4"/>
      <c r="BY1548" s="4"/>
      <c r="BZ1548" s="4"/>
      <c r="CA1548" s="4"/>
      <c r="CB1548" s="4"/>
      <c r="CC1548" s="4"/>
      <c r="CD1548" s="4"/>
      <c r="CE1548" s="4"/>
      <c r="CF1548" s="4"/>
      <c r="CG1548" s="4"/>
      <c r="CH1548" s="4"/>
      <c r="CI1548" s="4"/>
      <c r="CJ1548" s="4"/>
      <c r="CK1548" s="4"/>
      <c r="CL1548" s="4"/>
      <c r="CM1548" s="4"/>
      <c r="CN1548" s="4"/>
      <c r="CO1548" s="4"/>
      <c r="CP1548" s="4"/>
      <c r="CQ1548" s="4"/>
      <c r="CR1548" s="4"/>
      <c r="CS1548" s="4"/>
      <c r="CT1548" s="4"/>
      <c r="CU1548" s="4"/>
      <c r="CV1548" s="4"/>
      <c r="CW1548" s="4"/>
      <c r="CX1548" s="4"/>
      <c r="CY1548" s="4"/>
      <c r="CZ1548" s="4"/>
      <c r="DA1548" s="4"/>
      <c r="DB1548" s="4"/>
      <c r="DC1548" s="4"/>
      <c r="DD1548" s="4"/>
      <c r="DE1548" s="4"/>
      <c r="DF1548" s="4"/>
      <c r="DG1548" s="4"/>
      <c r="DH1548" s="4"/>
      <c r="DI1548" s="4"/>
      <c r="DJ1548" s="4"/>
      <c r="DK1548" s="4"/>
      <c r="DL1548" s="4"/>
      <c r="DM1548" s="4"/>
      <c r="DN1548" s="4"/>
      <c r="DO1548" s="4"/>
      <c r="DP1548" s="4"/>
      <c r="DQ1548" s="4"/>
      <c r="DR1548" s="4"/>
      <c r="DS1548" s="4"/>
      <c r="DT1548" s="4"/>
      <c r="DU1548" s="4"/>
      <c r="DV1548" s="4"/>
      <c r="DW1548" s="4"/>
      <c r="DX1548" s="4"/>
      <c r="DY1548" s="4"/>
      <c r="DZ1548" s="4"/>
      <c r="EA1548" s="4"/>
      <c r="EB1548" s="4"/>
      <c r="EC1548" s="4"/>
      <c r="ED1548" s="4"/>
      <c r="EE1548" s="4"/>
      <c r="EF1548" s="4"/>
      <c r="EG1548" s="4"/>
      <c r="EH1548" s="4"/>
      <c r="EI1548" s="4"/>
      <c r="EJ1548" s="4"/>
      <c r="EK1548" s="4"/>
      <c r="EL1548" s="4"/>
      <c r="EM1548" s="4"/>
      <c r="EN1548" s="4"/>
      <c r="EO1548" s="4"/>
      <c r="EP1548" s="4"/>
      <c r="EQ1548" s="4"/>
      <c r="ER1548" s="4"/>
      <c r="ES1548" s="4"/>
      <c r="ET1548" s="4"/>
      <c r="EU1548" s="4"/>
      <c r="EV1548" s="4"/>
      <c r="EW1548" s="4"/>
      <c r="EX1548" s="4"/>
      <c r="EY1548" s="4"/>
      <c r="EZ1548" s="4"/>
      <c r="FA1548" s="4"/>
      <c r="FB1548" s="4"/>
      <c r="FC1548" s="4"/>
      <c r="FD1548" s="4"/>
      <c r="FE1548" s="4"/>
      <c r="FF1548" s="4"/>
      <c r="FG1548" s="4"/>
      <c r="FH1548" s="4"/>
      <c r="FI1548" s="4"/>
      <c r="FJ1548" s="4"/>
      <c r="FK1548" s="4"/>
      <c r="FL1548" s="4"/>
      <c r="FM1548" s="4"/>
      <c r="FN1548" s="4"/>
      <c r="FO1548" s="4"/>
      <c r="FP1548" s="4"/>
      <c r="FQ1548" s="4"/>
      <c r="FR1548" s="4"/>
      <c r="FS1548" s="4"/>
      <c r="FT1548" s="4"/>
      <c r="FU1548" s="4"/>
      <c r="FV1548" s="4"/>
      <c r="FW1548" s="4"/>
      <c r="FX1548" s="4"/>
      <c r="FY1548" s="4"/>
      <c r="FZ1548" s="4"/>
      <c r="GA1548" s="4"/>
      <c r="GB1548" s="4"/>
      <c r="GC1548" s="4"/>
      <c r="GD1548" s="4"/>
      <c r="GE1548" s="4"/>
      <c r="GF1548" s="4"/>
      <c r="GG1548" s="4"/>
      <c r="GH1548" s="4"/>
      <c r="GI1548" s="4"/>
      <c r="GJ1548" s="4"/>
      <c r="GK1548" s="4"/>
      <c r="GL1548" s="4"/>
      <c r="GM1548" s="4"/>
      <c r="GN1548" s="4"/>
      <c r="GO1548" s="4"/>
      <c r="GP1548" s="4"/>
      <c r="GQ1548" s="4"/>
      <c r="GR1548" s="4"/>
      <c r="GS1548" s="4"/>
      <c r="GT1548" s="4"/>
      <c r="GU1548" s="4"/>
      <c r="GV1548" s="4"/>
      <c r="GW1548" s="4"/>
      <c r="GX1548" s="4"/>
      <c r="GY1548" s="4"/>
      <c r="GZ1548" s="4"/>
      <c r="HA1548" s="4"/>
      <c r="HB1548" s="4"/>
      <c r="HC1548" s="4"/>
      <c r="HD1548" s="4"/>
      <c r="HE1548" s="4"/>
      <c r="HF1548" s="4"/>
      <c r="HG1548" s="4"/>
      <c r="HH1548" s="4"/>
      <c r="HI1548" s="4"/>
      <c r="HJ1548" s="4"/>
      <c r="HK1548" s="4"/>
      <c r="HL1548" s="4"/>
      <c r="HM1548" s="4"/>
      <c r="HN1548" s="4"/>
      <c r="HO1548" s="4"/>
    </row>
    <row r="1549" spans="1:223" s="2" customFormat="1">
      <c r="A1549" s="51" t="s">
        <v>12</v>
      </c>
      <c r="B1549" s="148">
        <v>255</v>
      </c>
      <c r="C1549" s="148">
        <v>264</v>
      </c>
      <c r="D1549" s="148">
        <v>519</v>
      </c>
      <c r="E1549" s="11"/>
      <c r="F1549"/>
      <c r="G1549"/>
      <c r="H1549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  <c r="U1549" s="4"/>
      <c r="V1549" s="4"/>
      <c r="W1549" s="4"/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  <c r="AI1549" s="4"/>
      <c r="AJ1549" s="4"/>
      <c r="AK1549" s="4"/>
      <c r="AL1549" s="4"/>
      <c r="AM1549" s="4"/>
      <c r="AN1549" s="4"/>
      <c r="AO1549" s="4"/>
      <c r="AP1549" s="4"/>
      <c r="AQ1549" s="4"/>
      <c r="AR1549" s="4"/>
      <c r="AS1549" s="4"/>
      <c r="AT1549" s="4"/>
      <c r="AU1549" s="4"/>
      <c r="AV1549" s="4"/>
      <c r="AW1549" s="4"/>
      <c r="AX1549" s="4"/>
      <c r="AY1549" s="4"/>
      <c r="AZ1549" s="4"/>
      <c r="BA1549" s="4"/>
      <c r="BB1549" s="4"/>
      <c r="BC1549" s="4"/>
      <c r="BD1549" s="4"/>
      <c r="BE1549" s="4"/>
      <c r="BF1549" s="4"/>
      <c r="BG1549" s="4"/>
      <c r="BH1549" s="4"/>
      <c r="BI1549" s="4"/>
      <c r="BJ1549" s="4"/>
      <c r="BK1549" s="4"/>
      <c r="BL1549" s="4"/>
      <c r="BM1549" s="4"/>
      <c r="BN1549" s="4"/>
      <c r="BO1549" s="4"/>
      <c r="BP1549" s="4"/>
      <c r="BQ1549" s="4"/>
      <c r="BR1549" s="4"/>
      <c r="BS1549" s="4"/>
      <c r="BT1549" s="4"/>
      <c r="BU1549" s="4"/>
      <c r="BV1549" s="4"/>
      <c r="BW1549" s="4"/>
      <c r="BX1549" s="4"/>
      <c r="BY1549" s="4"/>
      <c r="BZ1549" s="4"/>
      <c r="CA1549" s="4"/>
      <c r="CB1549" s="4"/>
      <c r="CC1549" s="4"/>
      <c r="CD1549" s="4"/>
      <c r="CE1549" s="4"/>
      <c r="CF1549" s="4"/>
      <c r="CG1549" s="4"/>
      <c r="CH1549" s="4"/>
      <c r="CI1549" s="4"/>
      <c r="CJ1549" s="4"/>
      <c r="CK1549" s="4"/>
      <c r="CL1549" s="4"/>
      <c r="CM1549" s="4"/>
      <c r="CN1549" s="4"/>
      <c r="CO1549" s="4"/>
      <c r="CP1549" s="4"/>
      <c r="CQ1549" s="4"/>
      <c r="CR1549" s="4"/>
      <c r="CS1549" s="4"/>
      <c r="CT1549" s="4"/>
      <c r="CU1549" s="4"/>
      <c r="CV1549" s="4"/>
      <c r="CW1549" s="4"/>
      <c r="CX1549" s="4"/>
      <c r="CY1549" s="4"/>
      <c r="CZ1549" s="4"/>
      <c r="DA1549" s="4"/>
      <c r="DB1549" s="4"/>
      <c r="DC1549" s="4"/>
      <c r="DD1549" s="4"/>
      <c r="DE1549" s="4"/>
      <c r="DF1549" s="4"/>
      <c r="DG1549" s="4"/>
      <c r="DH1549" s="4"/>
      <c r="DI1549" s="4"/>
      <c r="DJ1549" s="4"/>
      <c r="DK1549" s="4"/>
      <c r="DL1549" s="4"/>
      <c r="DM1549" s="4"/>
      <c r="DN1549" s="4"/>
      <c r="DO1549" s="4"/>
      <c r="DP1549" s="4"/>
      <c r="DQ1549" s="4"/>
      <c r="DR1549" s="4"/>
      <c r="DS1549" s="4"/>
      <c r="DT1549" s="4"/>
      <c r="DU1549" s="4"/>
      <c r="DV1549" s="4"/>
      <c r="DW1549" s="4"/>
      <c r="DX1549" s="4"/>
      <c r="DY1549" s="4"/>
      <c r="DZ1549" s="4"/>
      <c r="EA1549" s="4"/>
      <c r="EB1549" s="4"/>
      <c r="EC1549" s="4"/>
      <c r="ED1549" s="4"/>
      <c r="EE1549" s="4"/>
      <c r="EF1549" s="4"/>
      <c r="EG1549" s="4"/>
      <c r="EH1549" s="4"/>
      <c r="EI1549" s="4"/>
      <c r="EJ1549" s="4"/>
      <c r="EK1549" s="4"/>
      <c r="EL1549" s="4"/>
      <c r="EM1549" s="4"/>
      <c r="EN1549" s="4"/>
      <c r="EO1549" s="4"/>
      <c r="EP1549" s="4"/>
      <c r="EQ1549" s="4"/>
      <c r="ER1549" s="4"/>
      <c r="ES1549" s="4"/>
      <c r="ET1549" s="4"/>
      <c r="EU1549" s="4"/>
      <c r="EV1549" s="4"/>
      <c r="EW1549" s="4"/>
      <c r="EX1549" s="4"/>
      <c r="EY1549" s="4"/>
      <c r="EZ1549" s="4"/>
      <c r="FA1549" s="4"/>
      <c r="FB1549" s="4"/>
      <c r="FC1549" s="4"/>
      <c r="FD1549" s="4"/>
      <c r="FE1549" s="4"/>
      <c r="FF1549" s="4"/>
      <c r="FG1549" s="4"/>
      <c r="FH1549" s="4"/>
      <c r="FI1549" s="4"/>
      <c r="FJ1549" s="4"/>
      <c r="FK1549" s="4"/>
      <c r="FL1549" s="4"/>
      <c r="FM1549" s="4"/>
      <c r="FN1549" s="4"/>
      <c r="FO1549" s="4"/>
      <c r="FP1549" s="4"/>
      <c r="FQ1549" s="4"/>
      <c r="FR1549" s="4"/>
      <c r="FS1549" s="4"/>
      <c r="FT1549" s="4"/>
      <c r="FU1549" s="4"/>
      <c r="FV1549" s="4"/>
      <c r="FW1549" s="4"/>
      <c r="FX1549" s="4"/>
      <c r="FY1549" s="4"/>
      <c r="FZ1549" s="4"/>
      <c r="GA1549" s="4"/>
      <c r="GB1549" s="4"/>
      <c r="GC1549" s="4"/>
      <c r="GD1549" s="4"/>
      <c r="GE1549" s="4"/>
      <c r="GF1549" s="4"/>
      <c r="GG1549" s="4"/>
      <c r="GH1549" s="4"/>
      <c r="GI1549" s="4"/>
      <c r="GJ1549" s="4"/>
      <c r="GK1549" s="4"/>
      <c r="GL1549" s="4"/>
      <c r="GM1549" s="4"/>
      <c r="GN1549" s="4"/>
      <c r="GO1549" s="4"/>
      <c r="GP1549" s="4"/>
      <c r="GQ1549" s="4"/>
      <c r="GR1549" s="4"/>
      <c r="GS1549" s="4"/>
      <c r="GT1549" s="4"/>
      <c r="GU1549" s="4"/>
      <c r="GV1549" s="4"/>
      <c r="GW1549" s="4"/>
      <c r="GX1549" s="4"/>
      <c r="GY1549" s="4"/>
      <c r="GZ1549" s="4"/>
      <c r="HA1549" s="4"/>
      <c r="HB1549" s="4"/>
      <c r="HC1549" s="4"/>
      <c r="HD1549" s="4"/>
      <c r="HE1549" s="4"/>
      <c r="HF1549" s="4"/>
      <c r="HG1549" s="4"/>
      <c r="HH1549" s="4"/>
      <c r="HI1549" s="4"/>
      <c r="HJ1549" s="4"/>
      <c r="HK1549" s="4"/>
      <c r="HL1549" s="4"/>
      <c r="HM1549" s="4"/>
      <c r="HN1549" s="4"/>
      <c r="HO1549" s="4"/>
    </row>
    <row r="1550" spans="1:223" s="2" customFormat="1">
      <c r="A1550" s="51" t="s">
        <v>13</v>
      </c>
      <c r="B1550" s="148">
        <v>72</v>
      </c>
      <c r="C1550" s="148">
        <v>92</v>
      </c>
      <c r="D1550" s="148">
        <v>164</v>
      </c>
      <c r="E1550" s="11"/>
      <c r="F1550"/>
      <c r="G1550"/>
      <c r="H1550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  <c r="U1550" s="4"/>
      <c r="V1550" s="4"/>
      <c r="W1550" s="4"/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  <c r="AI1550" s="4"/>
      <c r="AJ1550" s="4"/>
      <c r="AK1550" s="4"/>
      <c r="AL1550" s="4"/>
      <c r="AM1550" s="4"/>
      <c r="AN1550" s="4"/>
      <c r="AO1550" s="4"/>
      <c r="AP1550" s="4"/>
      <c r="AQ1550" s="4"/>
      <c r="AR1550" s="4"/>
      <c r="AS1550" s="4"/>
      <c r="AT1550" s="4"/>
      <c r="AU1550" s="4"/>
      <c r="AV1550" s="4"/>
      <c r="AW1550" s="4"/>
      <c r="AX1550" s="4"/>
      <c r="AY1550" s="4"/>
      <c r="AZ1550" s="4"/>
      <c r="BA1550" s="4"/>
      <c r="BB1550" s="4"/>
      <c r="BC1550" s="4"/>
      <c r="BD1550" s="4"/>
      <c r="BE1550" s="4"/>
      <c r="BF1550" s="4"/>
      <c r="BG1550" s="4"/>
      <c r="BH1550" s="4"/>
      <c r="BI1550" s="4"/>
      <c r="BJ1550" s="4"/>
      <c r="BK1550" s="4"/>
      <c r="BL1550" s="4"/>
      <c r="BM1550" s="4"/>
      <c r="BN1550" s="4"/>
      <c r="BO1550" s="4"/>
      <c r="BP1550" s="4"/>
      <c r="BQ1550" s="4"/>
      <c r="BR1550" s="4"/>
      <c r="BS1550" s="4"/>
      <c r="BT1550" s="4"/>
      <c r="BU1550" s="4"/>
      <c r="BV1550" s="4"/>
      <c r="BW1550" s="4"/>
      <c r="BX1550" s="4"/>
      <c r="BY1550" s="4"/>
      <c r="BZ1550" s="4"/>
      <c r="CA1550" s="4"/>
      <c r="CB1550" s="4"/>
      <c r="CC1550" s="4"/>
      <c r="CD1550" s="4"/>
      <c r="CE1550" s="4"/>
      <c r="CF1550" s="4"/>
      <c r="CG1550" s="4"/>
      <c r="CH1550" s="4"/>
      <c r="CI1550" s="4"/>
      <c r="CJ1550" s="4"/>
      <c r="CK1550" s="4"/>
      <c r="CL1550" s="4"/>
      <c r="CM1550" s="4"/>
      <c r="CN1550" s="4"/>
      <c r="CO1550" s="4"/>
      <c r="CP1550" s="4"/>
      <c r="CQ1550" s="4"/>
      <c r="CR1550" s="4"/>
      <c r="CS1550" s="4"/>
      <c r="CT1550" s="4"/>
      <c r="CU1550" s="4"/>
      <c r="CV1550" s="4"/>
      <c r="CW1550" s="4"/>
      <c r="CX1550" s="4"/>
      <c r="CY1550" s="4"/>
      <c r="CZ1550" s="4"/>
      <c r="DA1550" s="4"/>
      <c r="DB1550" s="4"/>
      <c r="DC1550" s="4"/>
      <c r="DD1550" s="4"/>
      <c r="DE1550" s="4"/>
      <c r="DF1550" s="4"/>
      <c r="DG1550" s="4"/>
      <c r="DH1550" s="4"/>
      <c r="DI1550" s="4"/>
      <c r="DJ1550" s="4"/>
      <c r="DK1550" s="4"/>
      <c r="DL1550" s="4"/>
      <c r="DM1550" s="4"/>
      <c r="DN1550" s="4"/>
      <c r="DO1550" s="4"/>
      <c r="DP1550" s="4"/>
      <c r="DQ1550" s="4"/>
      <c r="DR1550" s="4"/>
      <c r="DS1550" s="4"/>
      <c r="DT1550" s="4"/>
      <c r="DU1550" s="4"/>
      <c r="DV1550" s="4"/>
      <c r="DW1550" s="4"/>
      <c r="DX1550" s="4"/>
      <c r="DY1550" s="4"/>
      <c r="DZ1550" s="4"/>
      <c r="EA1550" s="4"/>
      <c r="EB1550" s="4"/>
      <c r="EC1550" s="4"/>
      <c r="ED1550" s="4"/>
      <c r="EE1550" s="4"/>
      <c r="EF1550" s="4"/>
      <c r="EG1550" s="4"/>
      <c r="EH1550" s="4"/>
      <c r="EI1550" s="4"/>
      <c r="EJ1550" s="4"/>
      <c r="EK1550" s="4"/>
      <c r="EL1550" s="4"/>
      <c r="EM1550" s="4"/>
      <c r="EN1550" s="4"/>
      <c r="EO1550" s="4"/>
      <c r="EP1550" s="4"/>
      <c r="EQ1550" s="4"/>
      <c r="ER1550" s="4"/>
      <c r="ES1550" s="4"/>
      <c r="ET1550" s="4"/>
      <c r="EU1550" s="4"/>
      <c r="EV1550" s="4"/>
      <c r="EW1550" s="4"/>
      <c r="EX1550" s="4"/>
      <c r="EY1550" s="4"/>
      <c r="EZ1550" s="4"/>
      <c r="FA1550" s="4"/>
      <c r="FB1550" s="4"/>
      <c r="FC1550" s="4"/>
      <c r="FD1550" s="4"/>
      <c r="FE1550" s="4"/>
      <c r="FF1550" s="4"/>
      <c r="FG1550" s="4"/>
      <c r="FH1550" s="4"/>
      <c r="FI1550" s="4"/>
      <c r="FJ1550" s="4"/>
      <c r="FK1550" s="4"/>
      <c r="FL1550" s="4"/>
      <c r="FM1550" s="4"/>
      <c r="FN1550" s="4"/>
      <c r="FO1550" s="4"/>
      <c r="FP1550" s="4"/>
      <c r="FQ1550" s="4"/>
      <c r="FR1550" s="4"/>
      <c r="FS1550" s="4"/>
      <c r="FT1550" s="4"/>
      <c r="FU1550" s="4"/>
      <c r="FV1550" s="4"/>
      <c r="FW1550" s="4"/>
      <c r="FX1550" s="4"/>
      <c r="FY1550" s="4"/>
      <c r="FZ1550" s="4"/>
      <c r="GA1550" s="4"/>
      <c r="GB1550" s="4"/>
      <c r="GC1550" s="4"/>
      <c r="GD1550" s="4"/>
      <c r="GE1550" s="4"/>
      <c r="GF1550" s="4"/>
      <c r="GG1550" s="4"/>
      <c r="GH1550" s="4"/>
      <c r="GI1550" s="4"/>
      <c r="GJ1550" s="4"/>
      <c r="GK1550" s="4"/>
      <c r="GL1550" s="4"/>
      <c r="GM1550" s="4"/>
      <c r="GN1550" s="4"/>
      <c r="GO1550" s="4"/>
      <c r="GP1550" s="4"/>
      <c r="GQ1550" s="4"/>
      <c r="GR1550" s="4"/>
      <c r="GS1550" s="4"/>
      <c r="GT1550" s="4"/>
      <c r="GU1550" s="4"/>
      <c r="GV1550" s="4"/>
      <c r="GW1550" s="4"/>
      <c r="GX1550" s="4"/>
      <c r="GY1550" s="4"/>
      <c r="GZ1550" s="4"/>
      <c r="HA1550" s="4"/>
      <c r="HB1550" s="4"/>
      <c r="HC1550" s="4"/>
      <c r="HD1550" s="4"/>
      <c r="HE1550" s="4"/>
      <c r="HF1550" s="4"/>
      <c r="HG1550" s="4"/>
      <c r="HH1550" s="4"/>
      <c r="HI1550" s="4"/>
      <c r="HJ1550" s="4"/>
      <c r="HK1550" s="4"/>
      <c r="HL1550" s="4"/>
      <c r="HM1550" s="4"/>
      <c r="HN1550" s="4"/>
      <c r="HO1550" s="4"/>
    </row>
    <row r="1551" spans="1:223" s="2" customFormat="1">
      <c r="A1551" s="51" t="s">
        <v>14</v>
      </c>
      <c r="B1551" s="148">
        <v>326</v>
      </c>
      <c r="C1551" s="148">
        <v>373</v>
      </c>
      <c r="D1551" s="148">
        <v>699</v>
      </c>
      <c r="E1551" s="11"/>
      <c r="F1551"/>
      <c r="G1551"/>
      <c r="H1551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  <c r="AI1551" s="4"/>
      <c r="AJ1551" s="4"/>
      <c r="AK1551" s="4"/>
      <c r="AL1551" s="4"/>
      <c r="AM1551" s="4"/>
      <c r="AN1551" s="4"/>
      <c r="AO1551" s="4"/>
      <c r="AP1551" s="4"/>
      <c r="AQ1551" s="4"/>
      <c r="AR1551" s="4"/>
      <c r="AS1551" s="4"/>
      <c r="AT1551" s="4"/>
      <c r="AU1551" s="4"/>
      <c r="AV1551" s="4"/>
      <c r="AW1551" s="4"/>
      <c r="AX1551" s="4"/>
      <c r="AY1551" s="4"/>
      <c r="AZ1551" s="4"/>
      <c r="BA1551" s="4"/>
      <c r="BB1551" s="4"/>
      <c r="BC1551" s="4"/>
      <c r="BD1551" s="4"/>
      <c r="BE1551" s="4"/>
      <c r="BF1551" s="4"/>
      <c r="BG1551" s="4"/>
      <c r="BH1551" s="4"/>
      <c r="BI1551" s="4"/>
      <c r="BJ1551" s="4"/>
      <c r="BK1551" s="4"/>
      <c r="BL1551" s="4"/>
      <c r="BM1551" s="4"/>
      <c r="BN1551" s="4"/>
      <c r="BO1551" s="4"/>
      <c r="BP1551" s="4"/>
      <c r="BQ1551" s="4"/>
      <c r="BR1551" s="4"/>
      <c r="BS1551" s="4"/>
      <c r="BT1551" s="4"/>
      <c r="BU1551" s="4"/>
      <c r="BV1551" s="4"/>
      <c r="BW1551" s="4"/>
      <c r="BX1551" s="4"/>
      <c r="BY1551" s="4"/>
      <c r="BZ1551" s="4"/>
      <c r="CA1551" s="4"/>
      <c r="CB1551" s="4"/>
      <c r="CC1551" s="4"/>
      <c r="CD1551" s="4"/>
      <c r="CE1551" s="4"/>
      <c r="CF1551" s="4"/>
      <c r="CG1551" s="4"/>
      <c r="CH1551" s="4"/>
      <c r="CI1551" s="4"/>
      <c r="CJ1551" s="4"/>
      <c r="CK1551" s="4"/>
      <c r="CL1551" s="4"/>
      <c r="CM1551" s="4"/>
      <c r="CN1551" s="4"/>
      <c r="CO1551" s="4"/>
      <c r="CP1551" s="4"/>
      <c r="CQ1551" s="4"/>
      <c r="CR1551" s="4"/>
      <c r="CS1551" s="4"/>
      <c r="CT1551" s="4"/>
      <c r="CU1551" s="4"/>
      <c r="CV1551" s="4"/>
      <c r="CW1551" s="4"/>
      <c r="CX1551" s="4"/>
      <c r="CY1551" s="4"/>
      <c r="CZ1551" s="4"/>
      <c r="DA1551" s="4"/>
      <c r="DB1551" s="4"/>
      <c r="DC1551" s="4"/>
      <c r="DD1551" s="4"/>
      <c r="DE1551" s="4"/>
      <c r="DF1551" s="4"/>
      <c r="DG1551" s="4"/>
      <c r="DH1551" s="4"/>
      <c r="DI1551" s="4"/>
      <c r="DJ1551" s="4"/>
      <c r="DK1551" s="4"/>
      <c r="DL1551" s="4"/>
      <c r="DM1551" s="4"/>
      <c r="DN1551" s="4"/>
      <c r="DO1551" s="4"/>
      <c r="DP1551" s="4"/>
      <c r="DQ1551" s="4"/>
      <c r="DR1551" s="4"/>
      <c r="DS1551" s="4"/>
      <c r="DT1551" s="4"/>
      <c r="DU1551" s="4"/>
      <c r="DV1551" s="4"/>
      <c r="DW1551" s="4"/>
      <c r="DX1551" s="4"/>
      <c r="DY1551" s="4"/>
      <c r="DZ1551" s="4"/>
      <c r="EA1551" s="4"/>
      <c r="EB1551" s="4"/>
      <c r="EC1551" s="4"/>
      <c r="ED1551" s="4"/>
      <c r="EE1551" s="4"/>
      <c r="EF1551" s="4"/>
      <c r="EG1551" s="4"/>
      <c r="EH1551" s="4"/>
      <c r="EI1551" s="4"/>
      <c r="EJ1551" s="4"/>
      <c r="EK1551" s="4"/>
      <c r="EL1551" s="4"/>
      <c r="EM1551" s="4"/>
      <c r="EN1551" s="4"/>
      <c r="EO1551" s="4"/>
      <c r="EP1551" s="4"/>
      <c r="EQ1551" s="4"/>
      <c r="ER1551" s="4"/>
      <c r="ES1551" s="4"/>
      <c r="ET1551" s="4"/>
      <c r="EU1551" s="4"/>
      <c r="EV1551" s="4"/>
      <c r="EW1551" s="4"/>
      <c r="EX1551" s="4"/>
      <c r="EY1551" s="4"/>
      <c r="EZ1551" s="4"/>
      <c r="FA1551" s="4"/>
      <c r="FB1551" s="4"/>
      <c r="FC1551" s="4"/>
      <c r="FD1551" s="4"/>
      <c r="FE1551" s="4"/>
      <c r="FF1551" s="4"/>
      <c r="FG1551" s="4"/>
      <c r="FH1551" s="4"/>
      <c r="FI1551" s="4"/>
      <c r="FJ1551" s="4"/>
      <c r="FK1551" s="4"/>
      <c r="FL1551" s="4"/>
      <c r="FM1551" s="4"/>
      <c r="FN1551" s="4"/>
      <c r="FO1551" s="4"/>
      <c r="FP1551" s="4"/>
      <c r="FQ1551" s="4"/>
      <c r="FR1551" s="4"/>
      <c r="FS1551" s="4"/>
      <c r="FT1551" s="4"/>
      <c r="FU1551" s="4"/>
      <c r="FV1551" s="4"/>
      <c r="FW1551" s="4"/>
      <c r="FX1551" s="4"/>
      <c r="FY1551" s="4"/>
      <c r="FZ1551" s="4"/>
      <c r="GA1551" s="4"/>
      <c r="GB1551" s="4"/>
      <c r="GC1551" s="4"/>
      <c r="GD1551" s="4"/>
      <c r="GE1551" s="4"/>
      <c r="GF1551" s="4"/>
      <c r="GG1551" s="4"/>
      <c r="GH1551" s="4"/>
      <c r="GI1551" s="4"/>
      <c r="GJ1551" s="4"/>
      <c r="GK1551" s="4"/>
      <c r="GL1551" s="4"/>
      <c r="GM1551" s="4"/>
      <c r="GN1551" s="4"/>
      <c r="GO1551" s="4"/>
      <c r="GP1551" s="4"/>
      <c r="GQ1551" s="4"/>
      <c r="GR1551" s="4"/>
      <c r="GS1551" s="4"/>
      <c r="GT1551" s="4"/>
      <c r="GU1551" s="4"/>
      <c r="GV1551" s="4"/>
      <c r="GW1551" s="4"/>
      <c r="GX1551" s="4"/>
      <c r="GY1551" s="4"/>
      <c r="GZ1551" s="4"/>
      <c r="HA1551" s="4"/>
      <c r="HB1551" s="4"/>
      <c r="HC1551" s="4"/>
      <c r="HD1551" s="4"/>
      <c r="HE1551" s="4"/>
      <c r="HF1551" s="4"/>
      <c r="HG1551" s="4"/>
      <c r="HH1551" s="4"/>
      <c r="HI1551" s="4"/>
      <c r="HJ1551" s="4"/>
      <c r="HK1551" s="4"/>
      <c r="HL1551" s="4"/>
      <c r="HM1551" s="4"/>
      <c r="HN1551" s="4"/>
      <c r="HO1551" s="4"/>
    </row>
    <row r="1552" spans="1:223" s="2" customFormat="1">
      <c r="A1552" s="51" t="s">
        <v>15</v>
      </c>
      <c r="B1552" s="148">
        <v>78</v>
      </c>
      <c r="C1552" s="148">
        <v>98</v>
      </c>
      <c r="D1552" s="148">
        <v>176</v>
      </c>
      <c r="E1552" s="11"/>
      <c r="F1552"/>
      <c r="G1552"/>
      <c r="H1552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  <c r="U1552" s="4"/>
      <c r="V1552" s="4"/>
      <c r="W1552" s="4"/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  <c r="AI1552" s="4"/>
      <c r="AJ1552" s="4"/>
      <c r="AK1552" s="4"/>
      <c r="AL1552" s="4"/>
      <c r="AM1552" s="4"/>
      <c r="AN1552" s="4"/>
      <c r="AO1552" s="4"/>
      <c r="AP1552" s="4"/>
      <c r="AQ1552" s="4"/>
      <c r="AR1552" s="4"/>
      <c r="AS1552" s="4"/>
      <c r="AT1552" s="4"/>
      <c r="AU1552" s="4"/>
      <c r="AV1552" s="4"/>
      <c r="AW1552" s="4"/>
      <c r="AX1552" s="4"/>
      <c r="AY1552" s="4"/>
      <c r="AZ1552" s="4"/>
      <c r="BA1552" s="4"/>
      <c r="BB1552" s="4"/>
      <c r="BC1552" s="4"/>
      <c r="BD1552" s="4"/>
      <c r="BE1552" s="4"/>
      <c r="BF1552" s="4"/>
      <c r="BG1552" s="4"/>
      <c r="BH1552" s="4"/>
      <c r="BI1552" s="4"/>
      <c r="BJ1552" s="4"/>
      <c r="BK1552" s="4"/>
      <c r="BL1552" s="4"/>
      <c r="BM1552" s="4"/>
      <c r="BN1552" s="4"/>
      <c r="BO1552" s="4"/>
      <c r="BP1552" s="4"/>
      <c r="BQ1552" s="4"/>
      <c r="BR1552" s="4"/>
      <c r="BS1552" s="4"/>
      <c r="BT1552" s="4"/>
      <c r="BU1552" s="4"/>
      <c r="BV1552" s="4"/>
      <c r="BW1552" s="4"/>
      <c r="BX1552" s="4"/>
      <c r="BY1552" s="4"/>
      <c r="BZ1552" s="4"/>
      <c r="CA1552" s="4"/>
      <c r="CB1552" s="4"/>
      <c r="CC1552" s="4"/>
      <c r="CD1552" s="4"/>
      <c r="CE1552" s="4"/>
      <c r="CF1552" s="4"/>
      <c r="CG1552" s="4"/>
      <c r="CH1552" s="4"/>
      <c r="CI1552" s="4"/>
      <c r="CJ1552" s="4"/>
      <c r="CK1552" s="4"/>
      <c r="CL1552" s="4"/>
      <c r="CM1552" s="4"/>
      <c r="CN1552" s="4"/>
      <c r="CO1552" s="4"/>
      <c r="CP1552" s="4"/>
      <c r="CQ1552" s="4"/>
      <c r="CR1552" s="4"/>
      <c r="CS1552" s="4"/>
      <c r="CT1552" s="4"/>
      <c r="CU1552" s="4"/>
      <c r="CV1552" s="4"/>
      <c r="CW1552" s="4"/>
      <c r="CX1552" s="4"/>
      <c r="CY1552" s="4"/>
      <c r="CZ1552" s="4"/>
      <c r="DA1552" s="4"/>
      <c r="DB1552" s="4"/>
      <c r="DC1552" s="4"/>
      <c r="DD1552" s="4"/>
      <c r="DE1552" s="4"/>
      <c r="DF1552" s="4"/>
      <c r="DG1552" s="4"/>
      <c r="DH1552" s="4"/>
      <c r="DI1552" s="4"/>
      <c r="DJ1552" s="4"/>
      <c r="DK1552" s="4"/>
      <c r="DL1552" s="4"/>
      <c r="DM1552" s="4"/>
      <c r="DN1552" s="4"/>
      <c r="DO1552" s="4"/>
      <c r="DP1552" s="4"/>
      <c r="DQ1552" s="4"/>
      <c r="DR1552" s="4"/>
      <c r="DS1552" s="4"/>
      <c r="DT1552" s="4"/>
      <c r="DU1552" s="4"/>
      <c r="DV1552" s="4"/>
      <c r="DW1552" s="4"/>
      <c r="DX1552" s="4"/>
      <c r="DY1552" s="4"/>
      <c r="DZ1552" s="4"/>
      <c r="EA1552" s="4"/>
      <c r="EB1552" s="4"/>
      <c r="EC1552" s="4"/>
      <c r="ED1552" s="4"/>
      <c r="EE1552" s="4"/>
      <c r="EF1552" s="4"/>
      <c r="EG1552" s="4"/>
      <c r="EH1552" s="4"/>
      <c r="EI1552" s="4"/>
      <c r="EJ1552" s="4"/>
      <c r="EK1552" s="4"/>
      <c r="EL1552" s="4"/>
      <c r="EM1552" s="4"/>
      <c r="EN1552" s="4"/>
      <c r="EO1552" s="4"/>
      <c r="EP1552" s="4"/>
      <c r="EQ1552" s="4"/>
      <c r="ER1552" s="4"/>
      <c r="ES1552" s="4"/>
      <c r="ET1552" s="4"/>
      <c r="EU1552" s="4"/>
      <c r="EV1552" s="4"/>
      <c r="EW1552" s="4"/>
      <c r="EX1552" s="4"/>
      <c r="EY1552" s="4"/>
      <c r="EZ1552" s="4"/>
      <c r="FA1552" s="4"/>
      <c r="FB1552" s="4"/>
      <c r="FC1552" s="4"/>
      <c r="FD1552" s="4"/>
      <c r="FE1552" s="4"/>
      <c r="FF1552" s="4"/>
      <c r="FG1552" s="4"/>
      <c r="FH1552" s="4"/>
      <c r="FI1552" s="4"/>
      <c r="FJ1552" s="4"/>
      <c r="FK1552" s="4"/>
      <c r="FL1552" s="4"/>
      <c r="FM1552" s="4"/>
      <c r="FN1552" s="4"/>
      <c r="FO1552" s="4"/>
      <c r="FP1552" s="4"/>
      <c r="FQ1552" s="4"/>
      <c r="FR1552" s="4"/>
      <c r="FS1552" s="4"/>
      <c r="FT1552" s="4"/>
      <c r="FU1552" s="4"/>
      <c r="FV1552" s="4"/>
      <c r="FW1552" s="4"/>
      <c r="FX1552" s="4"/>
      <c r="FY1552" s="4"/>
      <c r="FZ1552" s="4"/>
      <c r="GA1552" s="4"/>
      <c r="GB1552" s="4"/>
      <c r="GC1552" s="4"/>
      <c r="GD1552" s="4"/>
      <c r="GE1552" s="4"/>
      <c r="GF1552" s="4"/>
      <c r="GG1552" s="4"/>
      <c r="GH1552" s="4"/>
      <c r="GI1552" s="4"/>
      <c r="GJ1552" s="4"/>
      <c r="GK1552" s="4"/>
      <c r="GL1552" s="4"/>
      <c r="GM1552" s="4"/>
      <c r="GN1552" s="4"/>
      <c r="GO1552" s="4"/>
      <c r="GP1552" s="4"/>
      <c r="GQ1552" s="4"/>
      <c r="GR1552" s="4"/>
      <c r="GS1552" s="4"/>
      <c r="GT1552" s="4"/>
      <c r="GU1552" s="4"/>
      <c r="GV1552" s="4"/>
      <c r="GW1552" s="4"/>
      <c r="GX1552" s="4"/>
      <c r="GY1552" s="4"/>
      <c r="GZ1552" s="4"/>
      <c r="HA1552" s="4"/>
      <c r="HB1552" s="4"/>
      <c r="HC1552" s="4"/>
      <c r="HD1552" s="4"/>
      <c r="HE1552" s="4"/>
      <c r="HF1552" s="4"/>
      <c r="HG1552" s="4"/>
      <c r="HH1552" s="4"/>
      <c r="HI1552" s="4"/>
      <c r="HJ1552" s="4"/>
      <c r="HK1552" s="4"/>
      <c r="HL1552" s="4"/>
      <c r="HM1552" s="4"/>
      <c r="HN1552" s="4"/>
      <c r="HO1552" s="4"/>
    </row>
    <row r="1553" spans="1:223" s="2" customFormat="1">
      <c r="A1553" s="51" t="s">
        <v>16</v>
      </c>
      <c r="B1553" s="148">
        <v>510</v>
      </c>
      <c r="C1553" s="148">
        <v>577</v>
      </c>
      <c r="D1553" s="148">
        <v>1087</v>
      </c>
      <c r="E1553" s="11"/>
      <c r="F1553"/>
      <c r="G1553"/>
      <c r="H1553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  <c r="U1553" s="4"/>
      <c r="V1553" s="4"/>
      <c r="W1553" s="4"/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  <c r="AI1553" s="4"/>
      <c r="AJ1553" s="4"/>
      <c r="AK1553" s="4"/>
      <c r="AL1553" s="4"/>
      <c r="AM1553" s="4"/>
      <c r="AN1553" s="4"/>
      <c r="AO1553" s="4"/>
      <c r="AP1553" s="4"/>
      <c r="AQ1553" s="4"/>
      <c r="AR1553" s="4"/>
      <c r="AS1553" s="4"/>
      <c r="AT1553" s="4"/>
      <c r="AU1553" s="4"/>
      <c r="AV1553" s="4"/>
      <c r="AW1553" s="4"/>
      <c r="AX1553" s="4"/>
      <c r="AY1553" s="4"/>
      <c r="AZ1553" s="4"/>
      <c r="BA1553" s="4"/>
      <c r="BB1553" s="4"/>
      <c r="BC1553" s="4"/>
      <c r="BD1553" s="4"/>
      <c r="BE1553" s="4"/>
      <c r="BF1553" s="4"/>
      <c r="BG1553" s="4"/>
      <c r="BH1553" s="4"/>
      <c r="BI1553" s="4"/>
      <c r="BJ1553" s="4"/>
      <c r="BK1553" s="4"/>
      <c r="BL1553" s="4"/>
      <c r="BM1553" s="4"/>
      <c r="BN1553" s="4"/>
      <c r="BO1553" s="4"/>
      <c r="BP1553" s="4"/>
      <c r="BQ1553" s="4"/>
      <c r="BR1553" s="4"/>
      <c r="BS1553" s="4"/>
      <c r="BT1553" s="4"/>
      <c r="BU1553" s="4"/>
      <c r="BV1553" s="4"/>
      <c r="BW1553" s="4"/>
      <c r="BX1553" s="4"/>
      <c r="BY1553" s="4"/>
      <c r="BZ1553" s="4"/>
      <c r="CA1553" s="4"/>
      <c r="CB1553" s="4"/>
      <c r="CC1553" s="4"/>
      <c r="CD1553" s="4"/>
      <c r="CE1553" s="4"/>
      <c r="CF1553" s="4"/>
      <c r="CG1553" s="4"/>
      <c r="CH1553" s="4"/>
      <c r="CI1553" s="4"/>
      <c r="CJ1553" s="4"/>
      <c r="CK1553" s="4"/>
      <c r="CL1553" s="4"/>
      <c r="CM1553" s="4"/>
      <c r="CN1553" s="4"/>
      <c r="CO1553" s="4"/>
      <c r="CP1553" s="4"/>
      <c r="CQ1553" s="4"/>
      <c r="CR1553" s="4"/>
      <c r="CS1553" s="4"/>
      <c r="CT1553" s="4"/>
      <c r="CU1553" s="4"/>
      <c r="CV1553" s="4"/>
      <c r="CW1553" s="4"/>
      <c r="CX1553" s="4"/>
      <c r="CY1553" s="4"/>
      <c r="CZ1553" s="4"/>
      <c r="DA1553" s="4"/>
      <c r="DB1553" s="4"/>
      <c r="DC1553" s="4"/>
      <c r="DD1553" s="4"/>
      <c r="DE1553" s="4"/>
      <c r="DF1553" s="4"/>
      <c r="DG1553" s="4"/>
      <c r="DH1553" s="4"/>
      <c r="DI1553" s="4"/>
      <c r="DJ1553" s="4"/>
      <c r="DK1553" s="4"/>
      <c r="DL1553" s="4"/>
      <c r="DM1553" s="4"/>
      <c r="DN1553" s="4"/>
      <c r="DO1553" s="4"/>
      <c r="DP1553" s="4"/>
      <c r="DQ1553" s="4"/>
      <c r="DR1553" s="4"/>
      <c r="DS1553" s="4"/>
      <c r="DT1553" s="4"/>
      <c r="DU1553" s="4"/>
      <c r="DV1553" s="4"/>
      <c r="DW1553" s="4"/>
      <c r="DX1553" s="4"/>
      <c r="DY1553" s="4"/>
      <c r="DZ1553" s="4"/>
      <c r="EA1553" s="4"/>
      <c r="EB1553" s="4"/>
      <c r="EC1553" s="4"/>
      <c r="ED1553" s="4"/>
      <c r="EE1553" s="4"/>
      <c r="EF1553" s="4"/>
      <c r="EG1553" s="4"/>
      <c r="EH1553" s="4"/>
      <c r="EI1553" s="4"/>
      <c r="EJ1553" s="4"/>
      <c r="EK1553" s="4"/>
      <c r="EL1553" s="4"/>
      <c r="EM1553" s="4"/>
      <c r="EN1553" s="4"/>
      <c r="EO1553" s="4"/>
      <c r="EP1553" s="4"/>
      <c r="EQ1553" s="4"/>
      <c r="ER1553" s="4"/>
      <c r="ES1553" s="4"/>
      <c r="ET1553" s="4"/>
      <c r="EU1553" s="4"/>
      <c r="EV1553" s="4"/>
      <c r="EW1553" s="4"/>
      <c r="EX1553" s="4"/>
      <c r="EY1553" s="4"/>
      <c r="EZ1553" s="4"/>
      <c r="FA1553" s="4"/>
      <c r="FB1553" s="4"/>
      <c r="FC1553" s="4"/>
      <c r="FD1553" s="4"/>
      <c r="FE1553" s="4"/>
      <c r="FF1553" s="4"/>
      <c r="FG1553" s="4"/>
      <c r="FH1553" s="4"/>
      <c r="FI1553" s="4"/>
      <c r="FJ1553" s="4"/>
      <c r="FK1553" s="4"/>
      <c r="FL1553" s="4"/>
      <c r="FM1553" s="4"/>
      <c r="FN1553" s="4"/>
      <c r="FO1553" s="4"/>
      <c r="FP1553" s="4"/>
      <c r="FQ1553" s="4"/>
      <c r="FR1553" s="4"/>
      <c r="FS1553" s="4"/>
      <c r="FT1553" s="4"/>
      <c r="FU1553" s="4"/>
      <c r="FV1553" s="4"/>
      <c r="FW1553" s="4"/>
      <c r="FX1553" s="4"/>
      <c r="FY1553" s="4"/>
      <c r="FZ1553" s="4"/>
      <c r="GA1553" s="4"/>
      <c r="GB1553" s="4"/>
      <c r="GC1553" s="4"/>
      <c r="GD1553" s="4"/>
      <c r="GE1553" s="4"/>
      <c r="GF1553" s="4"/>
      <c r="GG1553" s="4"/>
      <c r="GH1553" s="4"/>
      <c r="GI1553" s="4"/>
      <c r="GJ1553" s="4"/>
      <c r="GK1553" s="4"/>
      <c r="GL1553" s="4"/>
      <c r="GM1553" s="4"/>
      <c r="GN1553" s="4"/>
      <c r="GO1553" s="4"/>
      <c r="GP1553" s="4"/>
      <c r="GQ1553" s="4"/>
      <c r="GR1553" s="4"/>
      <c r="GS1553" s="4"/>
      <c r="GT1553" s="4"/>
      <c r="GU1553" s="4"/>
      <c r="GV1553" s="4"/>
      <c r="GW1553" s="4"/>
      <c r="GX1553" s="4"/>
      <c r="GY1553" s="4"/>
      <c r="GZ1553" s="4"/>
      <c r="HA1553" s="4"/>
      <c r="HB1553" s="4"/>
      <c r="HC1553" s="4"/>
      <c r="HD1553" s="4"/>
      <c r="HE1553" s="4"/>
      <c r="HF1553" s="4"/>
      <c r="HG1553" s="4"/>
      <c r="HH1553" s="4"/>
      <c r="HI1553" s="4"/>
      <c r="HJ1553" s="4"/>
      <c r="HK1553" s="4"/>
      <c r="HL1553" s="4"/>
      <c r="HM1553" s="4"/>
      <c r="HN1553" s="4"/>
      <c r="HO1553" s="4"/>
    </row>
    <row r="1554" spans="1:223" s="2" customFormat="1">
      <c r="A1554" s="51" t="s">
        <v>17</v>
      </c>
      <c r="B1554" s="148">
        <v>126</v>
      </c>
      <c r="C1554" s="148">
        <v>105</v>
      </c>
      <c r="D1554" s="148">
        <v>231</v>
      </c>
      <c r="E1554" s="11"/>
      <c r="F1554"/>
      <c r="G1554"/>
      <c r="H1554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  <c r="AI1554" s="4"/>
      <c r="AJ1554" s="4"/>
      <c r="AK1554" s="4"/>
      <c r="AL1554" s="4"/>
      <c r="AM1554" s="4"/>
      <c r="AN1554" s="4"/>
      <c r="AO1554" s="4"/>
      <c r="AP1554" s="4"/>
      <c r="AQ1554" s="4"/>
      <c r="AR1554" s="4"/>
      <c r="AS1554" s="4"/>
      <c r="AT1554" s="4"/>
      <c r="AU1554" s="4"/>
      <c r="AV1554" s="4"/>
      <c r="AW1554" s="4"/>
      <c r="AX1554" s="4"/>
      <c r="AY1554" s="4"/>
      <c r="AZ1554" s="4"/>
      <c r="BA1554" s="4"/>
      <c r="BB1554" s="4"/>
      <c r="BC1554" s="4"/>
      <c r="BD1554" s="4"/>
      <c r="BE1554" s="4"/>
      <c r="BF1554" s="4"/>
      <c r="BG1554" s="4"/>
      <c r="BH1554" s="4"/>
      <c r="BI1554" s="4"/>
      <c r="BJ1554" s="4"/>
      <c r="BK1554" s="4"/>
      <c r="BL1554" s="4"/>
      <c r="BM1554" s="4"/>
      <c r="BN1554" s="4"/>
      <c r="BO1554" s="4"/>
      <c r="BP1554" s="4"/>
      <c r="BQ1554" s="4"/>
      <c r="BR1554" s="4"/>
      <c r="BS1554" s="4"/>
      <c r="BT1554" s="4"/>
      <c r="BU1554" s="4"/>
      <c r="BV1554" s="4"/>
      <c r="BW1554" s="4"/>
      <c r="BX1554" s="4"/>
      <c r="BY1554" s="4"/>
      <c r="BZ1554" s="4"/>
      <c r="CA1554" s="4"/>
      <c r="CB1554" s="4"/>
      <c r="CC1554" s="4"/>
      <c r="CD1554" s="4"/>
      <c r="CE1554" s="4"/>
      <c r="CF1554" s="4"/>
      <c r="CG1554" s="4"/>
      <c r="CH1554" s="4"/>
      <c r="CI1554" s="4"/>
      <c r="CJ1554" s="4"/>
      <c r="CK1554" s="4"/>
      <c r="CL1554" s="4"/>
      <c r="CM1554" s="4"/>
      <c r="CN1554" s="4"/>
      <c r="CO1554" s="4"/>
      <c r="CP1554" s="4"/>
      <c r="CQ1554" s="4"/>
      <c r="CR1554" s="4"/>
      <c r="CS1554" s="4"/>
      <c r="CT1554" s="4"/>
      <c r="CU1554" s="4"/>
      <c r="CV1554" s="4"/>
      <c r="CW1554" s="4"/>
      <c r="CX1554" s="4"/>
      <c r="CY1554" s="4"/>
      <c r="CZ1554" s="4"/>
      <c r="DA1554" s="4"/>
      <c r="DB1554" s="4"/>
      <c r="DC1554" s="4"/>
      <c r="DD1554" s="4"/>
      <c r="DE1554" s="4"/>
      <c r="DF1554" s="4"/>
      <c r="DG1554" s="4"/>
      <c r="DH1554" s="4"/>
      <c r="DI1554" s="4"/>
      <c r="DJ1554" s="4"/>
      <c r="DK1554" s="4"/>
      <c r="DL1554" s="4"/>
      <c r="DM1554" s="4"/>
      <c r="DN1554" s="4"/>
      <c r="DO1554" s="4"/>
      <c r="DP1554" s="4"/>
      <c r="DQ1554" s="4"/>
      <c r="DR1554" s="4"/>
      <c r="DS1554" s="4"/>
      <c r="DT1554" s="4"/>
      <c r="DU1554" s="4"/>
      <c r="DV1554" s="4"/>
      <c r="DW1554" s="4"/>
      <c r="DX1554" s="4"/>
      <c r="DY1554" s="4"/>
      <c r="DZ1554" s="4"/>
      <c r="EA1554" s="4"/>
      <c r="EB1554" s="4"/>
      <c r="EC1554" s="4"/>
      <c r="ED1554" s="4"/>
      <c r="EE1554" s="4"/>
      <c r="EF1554" s="4"/>
      <c r="EG1554" s="4"/>
      <c r="EH1554" s="4"/>
      <c r="EI1554" s="4"/>
      <c r="EJ1554" s="4"/>
      <c r="EK1554" s="4"/>
      <c r="EL1554" s="4"/>
      <c r="EM1554" s="4"/>
      <c r="EN1554" s="4"/>
      <c r="EO1554" s="4"/>
      <c r="EP1554" s="4"/>
      <c r="EQ1554" s="4"/>
      <c r="ER1554" s="4"/>
      <c r="ES1554" s="4"/>
      <c r="ET1554" s="4"/>
      <c r="EU1554" s="4"/>
      <c r="EV1554" s="4"/>
      <c r="EW1554" s="4"/>
      <c r="EX1554" s="4"/>
      <c r="EY1554" s="4"/>
      <c r="EZ1554" s="4"/>
      <c r="FA1554" s="4"/>
      <c r="FB1554" s="4"/>
      <c r="FC1554" s="4"/>
      <c r="FD1554" s="4"/>
      <c r="FE1554" s="4"/>
      <c r="FF1554" s="4"/>
      <c r="FG1554" s="4"/>
      <c r="FH1554" s="4"/>
      <c r="FI1554" s="4"/>
      <c r="FJ1554" s="4"/>
      <c r="FK1554" s="4"/>
      <c r="FL1554" s="4"/>
      <c r="FM1554" s="4"/>
      <c r="FN1554" s="4"/>
      <c r="FO1554" s="4"/>
      <c r="FP1554" s="4"/>
      <c r="FQ1554" s="4"/>
      <c r="FR1554" s="4"/>
      <c r="FS1554" s="4"/>
      <c r="FT1554" s="4"/>
      <c r="FU1554" s="4"/>
      <c r="FV1554" s="4"/>
      <c r="FW1554" s="4"/>
      <c r="FX1554" s="4"/>
      <c r="FY1554" s="4"/>
      <c r="FZ1554" s="4"/>
      <c r="GA1554" s="4"/>
      <c r="GB1554" s="4"/>
      <c r="GC1554" s="4"/>
      <c r="GD1554" s="4"/>
      <c r="GE1554" s="4"/>
      <c r="GF1554" s="4"/>
      <c r="GG1554" s="4"/>
      <c r="GH1554" s="4"/>
      <c r="GI1554" s="4"/>
      <c r="GJ1554" s="4"/>
      <c r="GK1554" s="4"/>
      <c r="GL1554" s="4"/>
      <c r="GM1554" s="4"/>
      <c r="GN1554" s="4"/>
      <c r="GO1554" s="4"/>
      <c r="GP1554" s="4"/>
      <c r="GQ1554" s="4"/>
      <c r="GR1554" s="4"/>
      <c r="GS1554" s="4"/>
      <c r="GT1554" s="4"/>
      <c r="GU1554" s="4"/>
      <c r="GV1554" s="4"/>
      <c r="GW1554" s="4"/>
      <c r="GX1554" s="4"/>
      <c r="GY1554" s="4"/>
      <c r="GZ1554" s="4"/>
      <c r="HA1554" s="4"/>
      <c r="HB1554" s="4"/>
      <c r="HC1554" s="4"/>
      <c r="HD1554" s="4"/>
      <c r="HE1554" s="4"/>
      <c r="HF1554" s="4"/>
      <c r="HG1554" s="4"/>
      <c r="HH1554" s="4"/>
      <c r="HI1554" s="4"/>
      <c r="HJ1554" s="4"/>
      <c r="HK1554" s="4"/>
      <c r="HL1554" s="4"/>
      <c r="HM1554" s="4"/>
      <c r="HN1554" s="4"/>
      <c r="HO1554" s="4"/>
    </row>
    <row r="1555" spans="1:223" s="2" customFormat="1">
      <c r="A1555" s="51" t="s">
        <v>18</v>
      </c>
      <c r="B1555" s="148">
        <v>30</v>
      </c>
      <c r="C1555" s="148">
        <v>20</v>
      </c>
      <c r="D1555" s="148">
        <v>50</v>
      </c>
      <c r="E1555" s="11"/>
      <c r="F1555"/>
      <c r="G1555"/>
      <c r="H1555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  <c r="U1555" s="4"/>
      <c r="V1555" s="4"/>
      <c r="W1555" s="4"/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  <c r="AI1555" s="4"/>
      <c r="AJ1555" s="4"/>
      <c r="AK1555" s="4"/>
      <c r="AL1555" s="4"/>
      <c r="AM1555" s="4"/>
      <c r="AN1555" s="4"/>
      <c r="AO1555" s="4"/>
      <c r="AP1555" s="4"/>
      <c r="AQ1555" s="4"/>
      <c r="AR1555" s="4"/>
      <c r="AS1555" s="4"/>
      <c r="AT1555" s="4"/>
      <c r="AU1555" s="4"/>
      <c r="AV1555" s="4"/>
      <c r="AW1555" s="4"/>
      <c r="AX1555" s="4"/>
      <c r="AY1555" s="4"/>
      <c r="AZ1555" s="4"/>
      <c r="BA1555" s="4"/>
      <c r="BB1555" s="4"/>
      <c r="BC1555" s="4"/>
      <c r="BD1555" s="4"/>
      <c r="BE1555" s="4"/>
      <c r="BF1555" s="4"/>
      <c r="BG1555" s="4"/>
      <c r="BH1555" s="4"/>
      <c r="BI1555" s="4"/>
      <c r="BJ1555" s="4"/>
      <c r="BK1555" s="4"/>
      <c r="BL1555" s="4"/>
      <c r="BM1555" s="4"/>
      <c r="BN1555" s="4"/>
      <c r="BO1555" s="4"/>
      <c r="BP1555" s="4"/>
      <c r="BQ1555" s="4"/>
      <c r="BR1555" s="4"/>
      <c r="BS1555" s="4"/>
      <c r="BT1555" s="4"/>
      <c r="BU1555" s="4"/>
      <c r="BV1555" s="4"/>
      <c r="BW1555" s="4"/>
      <c r="BX1555" s="4"/>
      <c r="BY1555" s="4"/>
      <c r="BZ1555" s="4"/>
      <c r="CA1555" s="4"/>
      <c r="CB1555" s="4"/>
      <c r="CC1555" s="4"/>
      <c r="CD1555" s="4"/>
      <c r="CE1555" s="4"/>
      <c r="CF1555" s="4"/>
      <c r="CG1555" s="4"/>
      <c r="CH1555" s="4"/>
      <c r="CI1555" s="4"/>
      <c r="CJ1555" s="4"/>
      <c r="CK1555" s="4"/>
      <c r="CL1555" s="4"/>
      <c r="CM1555" s="4"/>
      <c r="CN1555" s="4"/>
      <c r="CO1555" s="4"/>
      <c r="CP1555" s="4"/>
      <c r="CQ1555" s="4"/>
      <c r="CR1555" s="4"/>
      <c r="CS1555" s="4"/>
      <c r="CT1555" s="4"/>
      <c r="CU1555" s="4"/>
      <c r="CV1555" s="4"/>
      <c r="CW1555" s="4"/>
      <c r="CX1555" s="4"/>
      <c r="CY1555" s="4"/>
      <c r="CZ1555" s="4"/>
      <c r="DA1555" s="4"/>
      <c r="DB1555" s="4"/>
      <c r="DC1555" s="4"/>
      <c r="DD1555" s="4"/>
      <c r="DE1555" s="4"/>
      <c r="DF1555" s="4"/>
      <c r="DG1555" s="4"/>
      <c r="DH1555" s="4"/>
      <c r="DI1555" s="4"/>
      <c r="DJ1555" s="4"/>
      <c r="DK1555" s="4"/>
      <c r="DL1555" s="4"/>
      <c r="DM1555" s="4"/>
      <c r="DN1555" s="4"/>
      <c r="DO1555" s="4"/>
      <c r="DP1555" s="4"/>
      <c r="DQ1555" s="4"/>
      <c r="DR1555" s="4"/>
      <c r="DS1555" s="4"/>
      <c r="DT1555" s="4"/>
      <c r="DU1555" s="4"/>
      <c r="DV1555" s="4"/>
      <c r="DW1555" s="4"/>
      <c r="DX1555" s="4"/>
      <c r="DY1555" s="4"/>
      <c r="DZ1555" s="4"/>
      <c r="EA1555" s="4"/>
      <c r="EB1555" s="4"/>
      <c r="EC1555" s="4"/>
      <c r="ED1555" s="4"/>
      <c r="EE1555" s="4"/>
      <c r="EF1555" s="4"/>
      <c r="EG1555" s="4"/>
      <c r="EH1555" s="4"/>
      <c r="EI1555" s="4"/>
      <c r="EJ1555" s="4"/>
      <c r="EK1555" s="4"/>
      <c r="EL1555" s="4"/>
      <c r="EM1555" s="4"/>
      <c r="EN1555" s="4"/>
      <c r="EO1555" s="4"/>
      <c r="EP1555" s="4"/>
      <c r="EQ1555" s="4"/>
      <c r="ER1555" s="4"/>
      <c r="ES1555" s="4"/>
      <c r="ET1555" s="4"/>
      <c r="EU1555" s="4"/>
      <c r="EV1555" s="4"/>
      <c r="EW1555" s="4"/>
      <c r="EX1555" s="4"/>
      <c r="EY1555" s="4"/>
      <c r="EZ1555" s="4"/>
      <c r="FA1555" s="4"/>
      <c r="FB1555" s="4"/>
      <c r="FC1555" s="4"/>
      <c r="FD1555" s="4"/>
      <c r="FE1555" s="4"/>
      <c r="FF1555" s="4"/>
      <c r="FG1555" s="4"/>
      <c r="FH1555" s="4"/>
      <c r="FI1555" s="4"/>
      <c r="FJ1555" s="4"/>
      <c r="FK1555" s="4"/>
      <c r="FL1555" s="4"/>
      <c r="FM1555" s="4"/>
      <c r="FN1555" s="4"/>
      <c r="FO1555" s="4"/>
      <c r="FP1555" s="4"/>
      <c r="FQ1555" s="4"/>
      <c r="FR1555" s="4"/>
      <c r="FS1555" s="4"/>
      <c r="FT1555" s="4"/>
      <c r="FU1555" s="4"/>
      <c r="FV1555" s="4"/>
      <c r="FW1555" s="4"/>
      <c r="FX1555" s="4"/>
      <c r="FY1555" s="4"/>
      <c r="FZ1555" s="4"/>
      <c r="GA1555" s="4"/>
      <c r="GB1555" s="4"/>
      <c r="GC1555" s="4"/>
      <c r="GD1555" s="4"/>
      <c r="GE1555" s="4"/>
      <c r="GF1555" s="4"/>
      <c r="GG1555" s="4"/>
      <c r="GH1555" s="4"/>
      <c r="GI1555" s="4"/>
      <c r="GJ1555" s="4"/>
      <c r="GK1555" s="4"/>
      <c r="GL1555" s="4"/>
      <c r="GM1555" s="4"/>
      <c r="GN1555" s="4"/>
      <c r="GO1555" s="4"/>
      <c r="GP1555" s="4"/>
      <c r="GQ1555" s="4"/>
      <c r="GR1555" s="4"/>
      <c r="GS1555" s="4"/>
      <c r="GT1555" s="4"/>
      <c r="GU1555" s="4"/>
      <c r="GV1555" s="4"/>
      <c r="GW1555" s="4"/>
      <c r="GX1555" s="4"/>
      <c r="GY1555" s="4"/>
      <c r="GZ1555" s="4"/>
      <c r="HA1555" s="4"/>
      <c r="HB1555" s="4"/>
      <c r="HC1555" s="4"/>
      <c r="HD1555" s="4"/>
      <c r="HE1555" s="4"/>
      <c r="HF1555" s="4"/>
      <c r="HG1555" s="4"/>
      <c r="HH1555" s="4"/>
      <c r="HI1555" s="4"/>
      <c r="HJ1555" s="4"/>
      <c r="HK1555" s="4"/>
      <c r="HL1555" s="4"/>
      <c r="HM1555" s="4"/>
      <c r="HN1555" s="4"/>
      <c r="HO1555" s="4"/>
    </row>
    <row r="1556" spans="1:223" s="2" customFormat="1">
      <c r="A1556" s="51" t="s">
        <v>19</v>
      </c>
      <c r="B1556" s="148">
        <v>244</v>
      </c>
      <c r="C1556" s="148">
        <v>276</v>
      </c>
      <c r="D1556" s="148">
        <v>520</v>
      </c>
      <c r="E1556" s="11"/>
      <c r="F1556"/>
      <c r="G1556"/>
      <c r="H1556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  <c r="U1556" s="4"/>
      <c r="V1556" s="4"/>
      <c r="W1556" s="4"/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  <c r="AI1556" s="4"/>
      <c r="AJ1556" s="4"/>
      <c r="AK1556" s="4"/>
      <c r="AL1556" s="4"/>
      <c r="AM1556" s="4"/>
      <c r="AN1556" s="4"/>
      <c r="AO1556" s="4"/>
      <c r="AP1556" s="4"/>
      <c r="AQ1556" s="4"/>
      <c r="AR1556" s="4"/>
      <c r="AS1556" s="4"/>
      <c r="AT1556" s="4"/>
      <c r="AU1556" s="4"/>
      <c r="AV1556" s="4"/>
      <c r="AW1556" s="4"/>
      <c r="AX1556" s="4"/>
      <c r="AY1556" s="4"/>
      <c r="AZ1556" s="4"/>
      <c r="BA1556" s="4"/>
      <c r="BB1556" s="4"/>
      <c r="BC1556" s="4"/>
      <c r="BD1556" s="4"/>
      <c r="BE1556" s="4"/>
      <c r="BF1556" s="4"/>
      <c r="BG1556" s="4"/>
      <c r="BH1556" s="4"/>
      <c r="BI1556" s="4"/>
      <c r="BJ1556" s="4"/>
      <c r="BK1556" s="4"/>
      <c r="BL1556" s="4"/>
      <c r="BM1556" s="4"/>
      <c r="BN1556" s="4"/>
      <c r="BO1556" s="4"/>
      <c r="BP1556" s="4"/>
      <c r="BQ1556" s="4"/>
      <c r="BR1556" s="4"/>
      <c r="BS1556" s="4"/>
      <c r="BT1556" s="4"/>
      <c r="BU1556" s="4"/>
      <c r="BV1556" s="4"/>
      <c r="BW1556" s="4"/>
      <c r="BX1556" s="4"/>
      <c r="BY1556" s="4"/>
      <c r="BZ1556" s="4"/>
      <c r="CA1556" s="4"/>
      <c r="CB1556" s="4"/>
      <c r="CC1556" s="4"/>
      <c r="CD1556" s="4"/>
      <c r="CE1556" s="4"/>
      <c r="CF1556" s="4"/>
      <c r="CG1556" s="4"/>
      <c r="CH1556" s="4"/>
      <c r="CI1556" s="4"/>
      <c r="CJ1556" s="4"/>
      <c r="CK1556" s="4"/>
      <c r="CL1556" s="4"/>
      <c r="CM1556" s="4"/>
      <c r="CN1556" s="4"/>
      <c r="CO1556" s="4"/>
      <c r="CP1556" s="4"/>
      <c r="CQ1556" s="4"/>
      <c r="CR1556" s="4"/>
      <c r="CS1556" s="4"/>
      <c r="CT1556" s="4"/>
      <c r="CU1556" s="4"/>
      <c r="CV1556" s="4"/>
      <c r="CW1556" s="4"/>
      <c r="CX1556" s="4"/>
      <c r="CY1556" s="4"/>
      <c r="CZ1556" s="4"/>
      <c r="DA1556" s="4"/>
      <c r="DB1556" s="4"/>
      <c r="DC1556" s="4"/>
      <c r="DD1556" s="4"/>
      <c r="DE1556" s="4"/>
      <c r="DF1556" s="4"/>
      <c r="DG1556" s="4"/>
      <c r="DH1556" s="4"/>
      <c r="DI1556" s="4"/>
      <c r="DJ1556" s="4"/>
      <c r="DK1556" s="4"/>
      <c r="DL1556" s="4"/>
      <c r="DM1556" s="4"/>
      <c r="DN1556" s="4"/>
      <c r="DO1556" s="4"/>
      <c r="DP1556" s="4"/>
      <c r="DQ1556" s="4"/>
      <c r="DR1556" s="4"/>
      <c r="DS1556" s="4"/>
      <c r="DT1556" s="4"/>
      <c r="DU1556" s="4"/>
      <c r="DV1556" s="4"/>
      <c r="DW1556" s="4"/>
      <c r="DX1556" s="4"/>
      <c r="DY1556" s="4"/>
      <c r="DZ1556" s="4"/>
      <c r="EA1556" s="4"/>
      <c r="EB1556" s="4"/>
      <c r="EC1556" s="4"/>
      <c r="ED1556" s="4"/>
      <c r="EE1556" s="4"/>
      <c r="EF1556" s="4"/>
      <c r="EG1556" s="4"/>
      <c r="EH1556" s="4"/>
      <c r="EI1556" s="4"/>
      <c r="EJ1556" s="4"/>
      <c r="EK1556" s="4"/>
      <c r="EL1556" s="4"/>
      <c r="EM1556" s="4"/>
      <c r="EN1556" s="4"/>
      <c r="EO1556" s="4"/>
      <c r="EP1556" s="4"/>
      <c r="EQ1556" s="4"/>
      <c r="ER1556" s="4"/>
      <c r="ES1556" s="4"/>
      <c r="ET1556" s="4"/>
      <c r="EU1556" s="4"/>
      <c r="EV1556" s="4"/>
      <c r="EW1556" s="4"/>
      <c r="EX1556" s="4"/>
      <c r="EY1556" s="4"/>
      <c r="EZ1556" s="4"/>
      <c r="FA1556" s="4"/>
      <c r="FB1556" s="4"/>
      <c r="FC1556" s="4"/>
      <c r="FD1556" s="4"/>
      <c r="FE1556" s="4"/>
      <c r="FF1556" s="4"/>
      <c r="FG1556" s="4"/>
      <c r="FH1556" s="4"/>
      <c r="FI1556" s="4"/>
      <c r="FJ1556" s="4"/>
      <c r="FK1556" s="4"/>
      <c r="FL1556" s="4"/>
      <c r="FM1556" s="4"/>
      <c r="FN1556" s="4"/>
      <c r="FO1556" s="4"/>
      <c r="FP1556" s="4"/>
      <c r="FQ1556" s="4"/>
      <c r="FR1556" s="4"/>
      <c r="FS1556" s="4"/>
      <c r="FT1556" s="4"/>
      <c r="FU1556" s="4"/>
      <c r="FV1556" s="4"/>
      <c r="FW1556" s="4"/>
      <c r="FX1556" s="4"/>
      <c r="FY1556" s="4"/>
      <c r="FZ1556" s="4"/>
      <c r="GA1556" s="4"/>
      <c r="GB1556" s="4"/>
      <c r="GC1556" s="4"/>
      <c r="GD1556" s="4"/>
      <c r="GE1556" s="4"/>
      <c r="GF1556" s="4"/>
      <c r="GG1556" s="4"/>
      <c r="GH1556" s="4"/>
      <c r="GI1556" s="4"/>
      <c r="GJ1556" s="4"/>
      <c r="GK1556" s="4"/>
      <c r="GL1556" s="4"/>
      <c r="GM1556" s="4"/>
      <c r="GN1556" s="4"/>
      <c r="GO1556" s="4"/>
      <c r="GP1556" s="4"/>
      <c r="GQ1556" s="4"/>
      <c r="GR1556" s="4"/>
      <c r="GS1556" s="4"/>
      <c r="GT1556" s="4"/>
      <c r="GU1556" s="4"/>
      <c r="GV1556" s="4"/>
      <c r="GW1556" s="4"/>
      <c r="GX1556" s="4"/>
      <c r="GY1556" s="4"/>
      <c r="GZ1556" s="4"/>
      <c r="HA1556" s="4"/>
      <c r="HB1556" s="4"/>
      <c r="HC1556" s="4"/>
      <c r="HD1556" s="4"/>
      <c r="HE1556" s="4"/>
      <c r="HF1556" s="4"/>
      <c r="HG1556" s="4"/>
      <c r="HH1556" s="4"/>
      <c r="HI1556" s="4"/>
      <c r="HJ1556" s="4"/>
      <c r="HK1556" s="4"/>
      <c r="HL1556" s="4"/>
      <c r="HM1556" s="4"/>
      <c r="HN1556" s="4"/>
      <c r="HO1556" s="4"/>
    </row>
    <row r="1557" spans="1:223" s="2" customFormat="1">
      <c r="A1557" s="51" t="s">
        <v>20</v>
      </c>
      <c r="B1557" s="148">
        <v>296</v>
      </c>
      <c r="C1557" s="148">
        <v>314</v>
      </c>
      <c r="D1557" s="148">
        <v>610</v>
      </c>
      <c r="E1557" s="11"/>
      <c r="F1557"/>
      <c r="G1557"/>
      <c r="H1557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  <c r="AI1557" s="4"/>
      <c r="AJ1557" s="4"/>
      <c r="AK1557" s="4"/>
      <c r="AL1557" s="4"/>
      <c r="AM1557" s="4"/>
      <c r="AN1557" s="4"/>
      <c r="AO1557" s="4"/>
      <c r="AP1557" s="4"/>
      <c r="AQ1557" s="4"/>
      <c r="AR1557" s="4"/>
      <c r="AS1557" s="4"/>
      <c r="AT1557" s="4"/>
      <c r="AU1557" s="4"/>
      <c r="AV1557" s="4"/>
      <c r="AW1557" s="4"/>
      <c r="AX1557" s="4"/>
      <c r="AY1557" s="4"/>
      <c r="AZ1557" s="4"/>
      <c r="BA1557" s="4"/>
      <c r="BB1557" s="4"/>
      <c r="BC1557" s="4"/>
      <c r="BD1557" s="4"/>
      <c r="BE1557" s="4"/>
      <c r="BF1557" s="4"/>
      <c r="BG1557" s="4"/>
      <c r="BH1557" s="4"/>
      <c r="BI1557" s="4"/>
      <c r="BJ1557" s="4"/>
      <c r="BK1557" s="4"/>
      <c r="BL1557" s="4"/>
      <c r="BM1557" s="4"/>
      <c r="BN1557" s="4"/>
      <c r="BO1557" s="4"/>
      <c r="BP1557" s="4"/>
      <c r="BQ1557" s="4"/>
      <c r="BR1557" s="4"/>
      <c r="BS1557" s="4"/>
      <c r="BT1557" s="4"/>
      <c r="BU1557" s="4"/>
      <c r="BV1557" s="4"/>
      <c r="BW1557" s="4"/>
      <c r="BX1557" s="4"/>
      <c r="BY1557" s="4"/>
      <c r="BZ1557" s="4"/>
      <c r="CA1557" s="4"/>
      <c r="CB1557" s="4"/>
      <c r="CC1557" s="4"/>
      <c r="CD1557" s="4"/>
      <c r="CE1557" s="4"/>
      <c r="CF1557" s="4"/>
      <c r="CG1557" s="4"/>
      <c r="CH1557" s="4"/>
      <c r="CI1557" s="4"/>
      <c r="CJ1557" s="4"/>
      <c r="CK1557" s="4"/>
      <c r="CL1557" s="4"/>
      <c r="CM1557" s="4"/>
      <c r="CN1557" s="4"/>
      <c r="CO1557" s="4"/>
      <c r="CP1557" s="4"/>
      <c r="CQ1557" s="4"/>
      <c r="CR1557" s="4"/>
      <c r="CS1557" s="4"/>
      <c r="CT1557" s="4"/>
      <c r="CU1557" s="4"/>
      <c r="CV1557" s="4"/>
      <c r="CW1557" s="4"/>
      <c r="CX1557" s="4"/>
      <c r="CY1557" s="4"/>
      <c r="CZ1557" s="4"/>
      <c r="DA1557" s="4"/>
      <c r="DB1557" s="4"/>
      <c r="DC1557" s="4"/>
      <c r="DD1557" s="4"/>
      <c r="DE1557" s="4"/>
      <c r="DF1557" s="4"/>
      <c r="DG1557" s="4"/>
      <c r="DH1557" s="4"/>
      <c r="DI1557" s="4"/>
      <c r="DJ1557" s="4"/>
      <c r="DK1557" s="4"/>
      <c r="DL1557" s="4"/>
      <c r="DM1557" s="4"/>
      <c r="DN1557" s="4"/>
      <c r="DO1557" s="4"/>
      <c r="DP1557" s="4"/>
      <c r="DQ1557" s="4"/>
      <c r="DR1557" s="4"/>
      <c r="DS1557" s="4"/>
      <c r="DT1557" s="4"/>
      <c r="DU1557" s="4"/>
      <c r="DV1557" s="4"/>
      <c r="DW1557" s="4"/>
      <c r="DX1557" s="4"/>
      <c r="DY1557" s="4"/>
      <c r="DZ1557" s="4"/>
      <c r="EA1557" s="4"/>
      <c r="EB1557" s="4"/>
      <c r="EC1557" s="4"/>
      <c r="ED1557" s="4"/>
      <c r="EE1557" s="4"/>
      <c r="EF1557" s="4"/>
      <c r="EG1557" s="4"/>
      <c r="EH1557" s="4"/>
      <c r="EI1557" s="4"/>
      <c r="EJ1557" s="4"/>
      <c r="EK1557" s="4"/>
      <c r="EL1557" s="4"/>
      <c r="EM1557" s="4"/>
      <c r="EN1557" s="4"/>
      <c r="EO1557" s="4"/>
      <c r="EP1557" s="4"/>
      <c r="EQ1557" s="4"/>
      <c r="ER1557" s="4"/>
      <c r="ES1557" s="4"/>
      <c r="ET1557" s="4"/>
      <c r="EU1557" s="4"/>
      <c r="EV1557" s="4"/>
      <c r="EW1557" s="4"/>
      <c r="EX1557" s="4"/>
      <c r="EY1557" s="4"/>
      <c r="EZ1557" s="4"/>
      <c r="FA1557" s="4"/>
      <c r="FB1557" s="4"/>
      <c r="FC1557" s="4"/>
      <c r="FD1557" s="4"/>
      <c r="FE1557" s="4"/>
      <c r="FF1557" s="4"/>
      <c r="FG1557" s="4"/>
      <c r="FH1557" s="4"/>
      <c r="FI1557" s="4"/>
      <c r="FJ1557" s="4"/>
      <c r="FK1557" s="4"/>
      <c r="FL1557" s="4"/>
      <c r="FM1557" s="4"/>
      <c r="FN1557" s="4"/>
      <c r="FO1557" s="4"/>
      <c r="FP1557" s="4"/>
      <c r="FQ1557" s="4"/>
      <c r="FR1557" s="4"/>
      <c r="FS1557" s="4"/>
      <c r="FT1557" s="4"/>
      <c r="FU1557" s="4"/>
      <c r="FV1557" s="4"/>
      <c r="FW1557" s="4"/>
      <c r="FX1557" s="4"/>
      <c r="FY1557" s="4"/>
      <c r="FZ1557" s="4"/>
      <c r="GA1557" s="4"/>
      <c r="GB1557" s="4"/>
      <c r="GC1557" s="4"/>
      <c r="GD1557" s="4"/>
      <c r="GE1557" s="4"/>
      <c r="GF1557" s="4"/>
      <c r="GG1557" s="4"/>
      <c r="GH1557" s="4"/>
      <c r="GI1557" s="4"/>
      <c r="GJ1557" s="4"/>
      <c r="GK1557" s="4"/>
      <c r="GL1557" s="4"/>
      <c r="GM1557" s="4"/>
      <c r="GN1557" s="4"/>
      <c r="GO1557" s="4"/>
      <c r="GP1557" s="4"/>
      <c r="GQ1557" s="4"/>
      <c r="GR1557" s="4"/>
      <c r="GS1557" s="4"/>
      <c r="GT1557" s="4"/>
      <c r="GU1557" s="4"/>
      <c r="GV1557" s="4"/>
      <c r="GW1557" s="4"/>
      <c r="GX1557" s="4"/>
      <c r="GY1557" s="4"/>
      <c r="GZ1557" s="4"/>
      <c r="HA1557" s="4"/>
      <c r="HB1557" s="4"/>
      <c r="HC1557" s="4"/>
      <c r="HD1557" s="4"/>
      <c r="HE1557" s="4"/>
      <c r="HF1557" s="4"/>
      <c r="HG1557" s="4"/>
      <c r="HH1557" s="4"/>
      <c r="HI1557" s="4"/>
      <c r="HJ1557" s="4"/>
      <c r="HK1557" s="4"/>
      <c r="HL1557" s="4"/>
      <c r="HM1557" s="4"/>
      <c r="HN1557" s="4"/>
      <c r="HO1557" s="4"/>
    </row>
    <row r="1558" spans="1:223" s="2" customFormat="1">
      <c r="A1558" s="51" t="s">
        <v>21</v>
      </c>
      <c r="B1558" s="148">
        <v>98</v>
      </c>
      <c r="C1558" s="148">
        <v>154</v>
      </c>
      <c r="D1558" s="148">
        <v>252</v>
      </c>
      <c r="E1558" s="11"/>
      <c r="F1558"/>
      <c r="G1558"/>
      <c r="H1558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  <c r="U1558" s="4"/>
      <c r="V1558" s="4"/>
      <c r="W1558" s="4"/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  <c r="AI1558" s="4"/>
      <c r="AJ1558" s="4"/>
      <c r="AK1558" s="4"/>
      <c r="AL1558" s="4"/>
      <c r="AM1558" s="4"/>
      <c r="AN1558" s="4"/>
      <c r="AO1558" s="4"/>
      <c r="AP1558" s="4"/>
      <c r="AQ1558" s="4"/>
      <c r="AR1558" s="4"/>
      <c r="AS1558" s="4"/>
      <c r="AT1558" s="4"/>
      <c r="AU1558" s="4"/>
      <c r="AV1558" s="4"/>
      <c r="AW1558" s="4"/>
      <c r="AX1558" s="4"/>
      <c r="AY1558" s="4"/>
      <c r="AZ1558" s="4"/>
      <c r="BA1558" s="4"/>
      <c r="BB1558" s="4"/>
      <c r="BC1558" s="4"/>
      <c r="BD1558" s="4"/>
      <c r="BE1558" s="4"/>
      <c r="BF1558" s="4"/>
      <c r="BG1558" s="4"/>
      <c r="BH1558" s="4"/>
      <c r="BI1558" s="4"/>
      <c r="BJ1558" s="4"/>
      <c r="BK1558" s="4"/>
      <c r="BL1558" s="4"/>
      <c r="BM1558" s="4"/>
      <c r="BN1558" s="4"/>
      <c r="BO1558" s="4"/>
      <c r="BP1558" s="4"/>
      <c r="BQ1558" s="4"/>
      <c r="BR1558" s="4"/>
      <c r="BS1558" s="4"/>
      <c r="BT1558" s="4"/>
      <c r="BU1558" s="4"/>
      <c r="BV1558" s="4"/>
      <c r="BW1558" s="4"/>
      <c r="BX1558" s="4"/>
      <c r="BY1558" s="4"/>
      <c r="BZ1558" s="4"/>
      <c r="CA1558" s="4"/>
      <c r="CB1558" s="4"/>
      <c r="CC1558" s="4"/>
      <c r="CD1558" s="4"/>
      <c r="CE1558" s="4"/>
      <c r="CF1558" s="4"/>
      <c r="CG1558" s="4"/>
      <c r="CH1558" s="4"/>
      <c r="CI1558" s="4"/>
      <c r="CJ1558" s="4"/>
      <c r="CK1558" s="4"/>
      <c r="CL1558" s="4"/>
      <c r="CM1558" s="4"/>
      <c r="CN1558" s="4"/>
      <c r="CO1558" s="4"/>
      <c r="CP1558" s="4"/>
      <c r="CQ1558" s="4"/>
      <c r="CR1558" s="4"/>
      <c r="CS1558" s="4"/>
      <c r="CT1558" s="4"/>
      <c r="CU1558" s="4"/>
      <c r="CV1558" s="4"/>
      <c r="CW1558" s="4"/>
      <c r="CX1558" s="4"/>
      <c r="CY1558" s="4"/>
      <c r="CZ1558" s="4"/>
      <c r="DA1558" s="4"/>
      <c r="DB1558" s="4"/>
      <c r="DC1558" s="4"/>
      <c r="DD1558" s="4"/>
      <c r="DE1558" s="4"/>
      <c r="DF1558" s="4"/>
      <c r="DG1558" s="4"/>
      <c r="DH1558" s="4"/>
      <c r="DI1558" s="4"/>
      <c r="DJ1558" s="4"/>
      <c r="DK1558" s="4"/>
      <c r="DL1558" s="4"/>
      <c r="DM1558" s="4"/>
      <c r="DN1558" s="4"/>
      <c r="DO1558" s="4"/>
      <c r="DP1558" s="4"/>
      <c r="DQ1558" s="4"/>
      <c r="DR1558" s="4"/>
      <c r="DS1558" s="4"/>
      <c r="DT1558" s="4"/>
      <c r="DU1558" s="4"/>
      <c r="DV1558" s="4"/>
      <c r="DW1558" s="4"/>
      <c r="DX1558" s="4"/>
      <c r="DY1558" s="4"/>
      <c r="DZ1558" s="4"/>
      <c r="EA1558" s="4"/>
      <c r="EB1558" s="4"/>
      <c r="EC1558" s="4"/>
      <c r="ED1558" s="4"/>
      <c r="EE1558" s="4"/>
      <c r="EF1558" s="4"/>
      <c r="EG1558" s="4"/>
      <c r="EH1558" s="4"/>
      <c r="EI1558" s="4"/>
      <c r="EJ1558" s="4"/>
      <c r="EK1558" s="4"/>
      <c r="EL1558" s="4"/>
      <c r="EM1558" s="4"/>
      <c r="EN1558" s="4"/>
      <c r="EO1558" s="4"/>
      <c r="EP1558" s="4"/>
      <c r="EQ1558" s="4"/>
      <c r="ER1558" s="4"/>
      <c r="ES1558" s="4"/>
      <c r="ET1558" s="4"/>
      <c r="EU1558" s="4"/>
      <c r="EV1558" s="4"/>
      <c r="EW1558" s="4"/>
      <c r="EX1558" s="4"/>
      <c r="EY1558" s="4"/>
      <c r="EZ1558" s="4"/>
      <c r="FA1558" s="4"/>
      <c r="FB1558" s="4"/>
      <c r="FC1558" s="4"/>
      <c r="FD1558" s="4"/>
      <c r="FE1558" s="4"/>
      <c r="FF1558" s="4"/>
      <c r="FG1558" s="4"/>
      <c r="FH1558" s="4"/>
      <c r="FI1558" s="4"/>
      <c r="FJ1558" s="4"/>
      <c r="FK1558" s="4"/>
      <c r="FL1558" s="4"/>
      <c r="FM1558" s="4"/>
      <c r="FN1558" s="4"/>
      <c r="FO1558" s="4"/>
      <c r="FP1558" s="4"/>
      <c r="FQ1558" s="4"/>
      <c r="FR1558" s="4"/>
      <c r="FS1558" s="4"/>
      <c r="FT1558" s="4"/>
      <c r="FU1558" s="4"/>
      <c r="FV1558" s="4"/>
      <c r="FW1558" s="4"/>
      <c r="FX1558" s="4"/>
      <c r="FY1558" s="4"/>
      <c r="FZ1558" s="4"/>
      <c r="GA1558" s="4"/>
      <c r="GB1558" s="4"/>
      <c r="GC1558" s="4"/>
      <c r="GD1558" s="4"/>
      <c r="GE1558" s="4"/>
      <c r="GF1558" s="4"/>
      <c r="GG1558" s="4"/>
      <c r="GH1558" s="4"/>
      <c r="GI1558" s="4"/>
      <c r="GJ1558" s="4"/>
      <c r="GK1558" s="4"/>
      <c r="GL1558" s="4"/>
      <c r="GM1558" s="4"/>
      <c r="GN1558" s="4"/>
      <c r="GO1558" s="4"/>
      <c r="GP1558" s="4"/>
      <c r="GQ1558" s="4"/>
      <c r="GR1558" s="4"/>
      <c r="GS1558" s="4"/>
      <c r="GT1558" s="4"/>
      <c r="GU1558" s="4"/>
      <c r="GV1558" s="4"/>
      <c r="GW1558" s="4"/>
      <c r="GX1558" s="4"/>
      <c r="GY1558" s="4"/>
      <c r="GZ1558" s="4"/>
      <c r="HA1558" s="4"/>
      <c r="HB1558" s="4"/>
      <c r="HC1558" s="4"/>
      <c r="HD1558" s="4"/>
      <c r="HE1558" s="4"/>
      <c r="HF1558" s="4"/>
      <c r="HG1558" s="4"/>
      <c r="HH1558" s="4"/>
      <c r="HI1558" s="4"/>
      <c r="HJ1558" s="4"/>
      <c r="HK1558" s="4"/>
      <c r="HL1558" s="4"/>
      <c r="HM1558" s="4"/>
      <c r="HN1558" s="4"/>
      <c r="HO1558" s="4"/>
    </row>
    <row r="1559" spans="1:223" s="2" customFormat="1">
      <c r="A1559" s="51" t="s">
        <v>22</v>
      </c>
      <c r="B1559" s="148">
        <v>375</v>
      </c>
      <c r="C1559" s="148">
        <v>393</v>
      </c>
      <c r="D1559" s="148">
        <v>768</v>
      </c>
      <c r="E1559" s="11"/>
      <c r="F1559"/>
      <c r="G1559"/>
      <c r="H1559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  <c r="U1559" s="4"/>
      <c r="V1559" s="4"/>
      <c r="W1559" s="4"/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  <c r="AI1559" s="4"/>
      <c r="AJ1559" s="4"/>
      <c r="AK1559" s="4"/>
      <c r="AL1559" s="4"/>
      <c r="AM1559" s="4"/>
      <c r="AN1559" s="4"/>
      <c r="AO1559" s="4"/>
      <c r="AP1559" s="4"/>
      <c r="AQ1559" s="4"/>
      <c r="AR1559" s="4"/>
      <c r="AS1559" s="4"/>
      <c r="AT1559" s="4"/>
      <c r="AU1559" s="4"/>
      <c r="AV1559" s="4"/>
      <c r="AW1559" s="4"/>
      <c r="AX1559" s="4"/>
      <c r="AY1559" s="4"/>
      <c r="AZ1559" s="4"/>
      <c r="BA1559" s="4"/>
      <c r="BB1559" s="4"/>
      <c r="BC1559" s="4"/>
      <c r="BD1559" s="4"/>
      <c r="BE1559" s="4"/>
      <c r="BF1559" s="4"/>
      <c r="BG1559" s="4"/>
      <c r="BH1559" s="4"/>
      <c r="BI1559" s="4"/>
      <c r="BJ1559" s="4"/>
      <c r="BK1559" s="4"/>
      <c r="BL1559" s="4"/>
      <c r="BM1559" s="4"/>
      <c r="BN1559" s="4"/>
      <c r="BO1559" s="4"/>
      <c r="BP1559" s="4"/>
      <c r="BQ1559" s="4"/>
      <c r="BR1559" s="4"/>
      <c r="BS1559" s="4"/>
      <c r="BT1559" s="4"/>
      <c r="BU1559" s="4"/>
      <c r="BV1559" s="4"/>
      <c r="BW1559" s="4"/>
      <c r="BX1559" s="4"/>
      <c r="BY1559" s="4"/>
      <c r="BZ1559" s="4"/>
      <c r="CA1559" s="4"/>
      <c r="CB1559" s="4"/>
      <c r="CC1559" s="4"/>
      <c r="CD1559" s="4"/>
      <c r="CE1559" s="4"/>
      <c r="CF1559" s="4"/>
      <c r="CG1559" s="4"/>
      <c r="CH1559" s="4"/>
      <c r="CI1559" s="4"/>
      <c r="CJ1559" s="4"/>
      <c r="CK1559" s="4"/>
      <c r="CL1559" s="4"/>
      <c r="CM1559" s="4"/>
      <c r="CN1559" s="4"/>
      <c r="CO1559" s="4"/>
      <c r="CP1559" s="4"/>
      <c r="CQ1559" s="4"/>
      <c r="CR1559" s="4"/>
      <c r="CS1559" s="4"/>
      <c r="CT1559" s="4"/>
      <c r="CU1559" s="4"/>
      <c r="CV1559" s="4"/>
      <c r="CW1559" s="4"/>
      <c r="CX1559" s="4"/>
      <c r="CY1559" s="4"/>
      <c r="CZ1559" s="4"/>
      <c r="DA1559" s="4"/>
      <c r="DB1559" s="4"/>
      <c r="DC1559" s="4"/>
      <c r="DD1559" s="4"/>
      <c r="DE1559" s="4"/>
      <c r="DF1559" s="4"/>
      <c r="DG1559" s="4"/>
      <c r="DH1559" s="4"/>
      <c r="DI1559" s="4"/>
      <c r="DJ1559" s="4"/>
      <c r="DK1559" s="4"/>
      <c r="DL1559" s="4"/>
      <c r="DM1559" s="4"/>
      <c r="DN1559" s="4"/>
      <c r="DO1559" s="4"/>
      <c r="DP1559" s="4"/>
      <c r="DQ1559" s="4"/>
      <c r="DR1559" s="4"/>
      <c r="DS1559" s="4"/>
      <c r="DT1559" s="4"/>
      <c r="DU1559" s="4"/>
      <c r="DV1559" s="4"/>
      <c r="DW1559" s="4"/>
      <c r="DX1559" s="4"/>
      <c r="DY1559" s="4"/>
      <c r="DZ1559" s="4"/>
      <c r="EA1559" s="4"/>
      <c r="EB1559" s="4"/>
      <c r="EC1559" s="4"/>
      <c r="ED1559" s="4"/>
      <c r="EE1559" s="4"/>
      <c r="EF1559" s="4"/>
      <c r="EG1559" s="4"/>
      <c r="EH1559" s="4"/>
      <c r="EI1559" s="4"/>
      <c r="EJ1559" s="4"/>
      <c r="EK1559" s="4"/>
      <c r="EL1559" s="4"/>
      <c r="EM1559" s="4"/>
      <c r="EN1559" s="4"/>
      <c r="EO1559" s="4"/>
      <c r="EP1559" s="4"/>
      <c r="EQ1559" s="4"/>
      <c r="ER1559" s="4"/>
      <c r="ES1559" s="4"/>
      <c r="ET1559" s="4"/>
      <c r="EU1559" s="4"/>
      <c r="EV1559" s="4"/>
      <c r="EW1559" s="4"/>
      <c r="EX1559" s="4"/>
      <c r="EY1559" s="4"/>
      <c r="EZ1559" s="4"/>
      <c r="FA1559" s="4"/>
      <c r="FB1559" s="4"/>
      <c r="FC1559" s="4"/>
      <c r="FD1559" s="4"/>
      <c r="FE1559" s="4"/>
      <c r="FF1559" s="4"/>
      <c r="FG1559" s="4"/>
      <c r="FH1559" s="4"/>
      <c r="FI1559" s="4"/>
      <c r="FJ1559" s="4"/>
      <c r="FK1559" s="4"/>
      <c r="FL1559" s="4"/>
      <c r="FM1559" s="4"/>
      <c r="FN1559" s="4"/>
      <c r="FO1559" s="4"/>
      <c r="FP1559" s="4"/>
      <c r="FQ1559" s="4"/>
      <c r="FR1559" s="4"/>
      <c r="FS1559" s="4"/>
      <c r="FT1559" s="4"/>
      <c r="FU1559" s="4"/>
      <c r="FV1559" s="4"/>
      <c r="FW1559" s="4"/>
      <c r="FX1559" s="4"/>
      <c r="FY1559" s="4"/>
      <c r="FZ1559" s="4"/>
      <c r="GA1559" s="4"/>
      <c r="GB1559" s="4"/>
      <c r="GC1559" s="4"/>
      <c r="GD1559" s="4"/>
      <c r="GE1559" s="4"/>
      <c r="GF1559" s="4"/>
      <c r="GG1559" s="4"/>
      <c r="GH1559" s="4"/>
      <c r="GI1559" s="4"/>
      <c r="GJ1559" s="4"/>
      <c r="GK1559" s="4"/>
      <c r="GL1559" s="4"/>
      <c r="GM1559" s="4"/>
      <c r="GN1559" s="4"/>
      <c r="GO1559" s="4"/>
      <c r="GP1559" s="4"/>
      <c r="GQ1559" s="4"/>
      <c r="GR1559" s="4"/>
      <c r="GS1559" s="4"/>
      <c r="GT1559" s="4"/>
      <c r="GU1559" s="4"/>
      <c r="GV1559" s="4"/>
      <c r="GW1559" s="4"/>
      <c r="GX1559" s="4"/>
      <c r="GY1559" s="4"/>
      <c r="GZ1559" s="4"/>
      <c r="HA1559" s="4"/>
      <c r="HB1559" s="4"/>
      <c r="HC1559" s="4"/>
      <c r="HD1559" s="4"/>
      <c r="HE1559" s="4"/>
      <c r="HF1559" s="4"/>
      <c r="HG1559" s="4"/>
      <c r="HH1559" s="4"/>
      <c r="HI1559" s="4"/>
      <c r="HJ1559" s="4"/>
      <c r="HK1559" s="4"/>
      <c r="HL1559" s="4"/>
      <c r="HM1559" s="4"/>
      <c r="HN1559" s="4"/>
      <c r="HO1559" s="4"/>
    </row>
    <row r="1560" spans="1:223" s="2" customFormat="1">
      <c r="A1560" s="51" t="s">
        <v>23</v>
      </c>
      <c r="B1560" s="148">
        <v>232</v>
      </c>
      <c r="C1560" s="148">
        <v>215</v>
      </c>
      <c r="D1560" s="148">
        <v>447</v>
      </c>
      <c r="E1560" s="11"/>
      <c r="F1560"/>
      <c r="G1560"/>
      <c r="H1560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  <c r="AI1560" s="4"/>
      <c r="AJ1560" s="4"/>
      <c r="AK1560" s="4"/>
      <c r="AL1560" s="4"/>
      <c r="AM1560" s="4"/>
      <c r="AN1560" s="4"/>
      <c r="AO1560" s="4"/>
      <c r="AP1560" s="4"/>
      <c r="AQ1560" s="4"/>
      <c r="AR1560" s="4"/>
      <c r="AS1560" s="4"/>
      <c r="AT1560" s="4"/>
      <c r="AU1560" s="4"/>
      <c r="AV1560" s="4"/>
      <c r="AW1560" s="4"/>
      <c r="AX1560" s="4"/>
      <c r="AY1560" s="4"/>
      <c r="AZ1560" s="4"/>
      <c r="BA1560" s="4"/>
      <c r="BB1560" s="4"/>
      <c r="BC1560" s="4"/>
      <c r="BD1560" s="4"/>
      <c r="BE1560" s="4"/>
      <c r="BF1560" s="4"/>
      <c r="BG1560" s="4"/>
      <c r="BH1560" s="4"/>
      <c r="BI1560" s="4"/>
      <c r="BJ1560" s="4"/>
      <c r="BK1560" s="4"/>
      <c r="BL1560" s="4"/>
      <c r="BM1560" s="4"/>
      <c r="BN1560" s="4"/>
      <c r="BO1560" s="4"/>
      <c r="BP1560" s="4"/>
      <c r="BQ1560" s="4"/>
      <c r="BR1560" s="4"/>
      <c r="BS1560" s="4"/>
      <c r="BT1560" s="4"/>
      <c r="BU1560" s="4"/>
      <c r="BV1560" s="4"/>
      <c r="BW1560" s="4"/>
      <c r="BX1560" s="4"/>
      <c r="BY1560" s="4"/>
      <c r="BZ1560" s="4"/>
      <c r="CA1560" s="4"/>
      <c r="CB1560" s="4"/>
      <c r="CC1560" s="4"/>
      <c r="CD1560" s="4"/>
      <c r="CE1560" s="4"/>
      <c r="CF1560" s="4"/>
      <c r="CG1560" s="4"/>
      <c r="CH1560" s="4"/>
      <c r="CI1560" s="4"/>
      <c r="CJ1560" s="4"/>
      <c r="CK1560" s="4"/>
      <c r="CL1560" s="4"/>
      <c r="CM1560" s="4"/>
      <c r="CN1560" s="4"/>
      <c r="CO1560" s="4"/>
      <c r="CP1560" s="4"/>
      <c r="CQ1560" s="4"/>
      <c r="CR1560" s="4"/>
      <c r="CS1560" s="4"/>
      <c r="CT1560" s="4"/>
      <c r="CU1560" s="4"/>
      <c r="CV1560" s="4"/>
      <c r="CW1560" s="4"/>
      <c r="CX1560" s="4"/>
      <c r="CY1560" s="4"/>
      <c r="CZ1560" s="4"/>
      <c r="DA1560" s="4"/>
      <c r="DB1560" s="4"/>
      <c r="DC1560" s="4"/>
      <c r="DD1560" s="4"/>
      <c r="DE1560" s="4"/>
      <c r="DF1560" s="4"/>
      <c r="DG1560" s="4"/>
      <c r="DH1560" s="4"/>
      <c r="DI1560" s="4"/>
      <c r="DJ1560" s="4"/>
      <c r="DK1560" s="4"/>
      <c r="DL1560" s="4"/>
      <c r="DM1560" s="4"/>
      <c r="DN1560" s="4"/>
      <c r="DO1560" s="4"/>
      <c r="DP1560" s="4"/>
      <c r="DQ1560" s="4"/>
      <c r="DR1560" s="4"/>
      <c r="DS1560" s="4"/>
      <c r="DT1560" s="4"/>
      <c r="DU1560" s="4"/>
      <c r="DV1560" s="4"/>
      <c r="DW1560" s="4"/>
      <c r="DX1560" s="4"/>
      <c r="DY1560" s="4"/>
      <c r="DZ1560" s="4"/>
      <c r="EA1560" s="4"/>
      <c r="EB1560" s="4"/>
      <c r="EC1560" s="4"/>
      <c r="ED1560" s="4"/>
      <c r="EE1560" s="4"/>
      <c r="EF1560" s="4"/>
      <c r="EG1560" s="4"/>
      <c r="EH1560" s="4"/>
      <c r="EI1560" s="4"/>
      <c r="EJ1560" s="4"/>
      <c r="EK1560" s="4"/>
      <c r="EL1560" s="4"/>
      <c r="EM1560" s="4"/>
      <c r="EN1560" s="4"/>
      <c r="EO1560" s="4"/>
      <c r="EP1560" s="4"/>
      <c r="EQ1560" s="4"/>
      <c r="ER1560" s="4"/>
      <c r="ES1560" s="4"/>
      <c r="ET1560" s="4"/>
      <c r="EU1560" s="4"/>
      <c r="EV1560" s="4"/>
      <c r="EW1560" s="4"/>
      <c r="EX1560" s="4"/>
      <c r="EY1560" s="4"/>
      <c r="EZ1560" s="4"/>
      <c r="FA1560" s="4"/>
      <c r="FB1560" s="4"/>
      <c r="FC1560" s="4"/>
      <c r="FD1560" s="4"/>
      <c r="FE1560" s="4"/>
      <c r="FF1560" s="4"/>
      <c r="FG1560" s="4"/>
      <c r="FH1560" s="4"/>
      <c r="FI1560" s="4"/>
      <c r="FJ1560" s="4"/>
      <c r="FK1560" s="4"/>
      <c r="FL1560" s="4"/>
      <c r="FM1560" s="4"/>
      <c r="FN1560" s="4"/>
      <c r="FO1560" s="4"/>
      <c r="FP1560" s="4"/>
      <c r="FQ1560" s="4"/>
      <c r="FR1560" s="4"/>
      <c r="FS1560" s="4"/>
      <c r="FT1560" s="4"/>
      <c r="FU1560" s="4"/>
      <c r="FV1560" s="4"/>
      <c r="FW1560" s="4"/>
      <c r="FX1560" s="4"/>
      <c r="FY1560" s="4"/>
      <c r="FZ1560" s="4"/>
      <c r="GA1560" s="4"/>
      <c r="GB1560" s="4"/>
      <c r="GC1560" s="4"/>
      <c r="GD1560" s="4"/>
      <c r="GE1560" s="4"/>
      <c r="GF1560" s="4"/>
      <c r="GG1560" s="4"/>
      <c r="GH1560" s="4"/>
      <c r="GI1560" s="4"/>
      <c r="GJ1560" s="4"/>
      <c r="GK1560" s="4"/>
      <c r="GL1560" s="4"/>
      <c r="GM1560" s="4"/>
      <c r="GN1560" s="4"/>
      <c r="GO1560" s="4"/>
      <c r="GP1560" s="4"/>
      <c r="GQ1560" s="4"/>
      <c r="GR1560" s="4"/>
      <c r="GS1560" s="4"/>
      <c r="GT1560" s="4"/>
      <c r="GU1560" s="4"/>
      <c r="GV1560" s="4"/>
      <c r="GW1560" s="4"/>
      <c r="GX1560" s="4"/>
      <c r="GY1560" s="4"/>
      <c r="GZ1560" s="4"/>
      <c r="HA1560" s="4"/>
      <c r="HB1560" s="4"/>
      <c r="HC1560" s="4"/>
      <c r="HD1560" s="4"/>
      <c r="HE1560" s="4"/>
      <c r="HF1560" s="4"/>
      <c r="HG1560" s="4"/>
      <c r="HH1560" s="4"/>
      <c r="HI1560" s="4"/>
      <c r="HJ1560" s="4"/>
      <c r="HK1560" s="4"/>
      <c r="HL1560" s="4"/>
      <c r="HM1560" s="4"/>
      <c r="HN1560" s="4"/>
      <c r="HO1560" s="4"/>
    </row>
    <row r="1561" spans="1:223" s="2" customFormat="1">
      <c r="A1561" s="51" t="s">
        <v>24</v>
      </c>
      <c r="B1561" s="148">
        <v>59</v>
      </c>
      <c r="C1561" s="148">
        <v>78</v>
      </c>
      <c r="D1561" s="148">
        <v>137</v>
      </c>
      <c r="E1561" s="11"/>
      <c r="F1561"/>
      <c r="G1561"/>
      <c r="H1561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4"/>
      <c r="V1561" s="4"/>
      <c r="W1561" s="4"/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  <c r="AI1561" s="4"/>
      <c r="AJ1561" s="4"/>
      <c r="AK1561" s="4"/>
      <c r="AL1561" s="4"/>
      <c r="AM1561" s="4"/>
      <c r="AN1561" s="4"/>
      <c r="AO1561" s="4"/>
      <c r="AP1561" s="4"/>
      <c r="AQ1561" s="4"/>
      <c r="AR1561" s="4"/>
      <c r="AS1561" s="4"/>
      <c r="AT1561" s="4"/>
      <c r="AU1561" s="4"/>
      <c r="AV1561" s="4"/>
      <c r="AW1561" s="4"/>
      <c r="AX1561" s="4"/>
      <c r="AY1561" s="4"/>
      <c r="AZ1561" s="4"/>
      <c r="BA1561" s="4"/>
      <c r="BB1561" s="4"/>
      <c r="BC1561" s="4"/>
      <c r="BD1561" s="4"/>
      <c r="BE1561" s="4"/>
      <c r="BF1561" s="4"/>
      <c r="BG1561" s="4"/>
      <c r="BH1561" s="4"/>
      <c r="BI1561" s="4"/>
      <c r="BJ1561" s="4"/>
      <c r="BK1561" s="4"/>
      <c r="BL1561" s="4"/>
      <c r="BM1561" s="4"/>
      <c r="BN1561" s="4"/>
      <c r="BO1561" s="4"/>
      <c r="BP1561" s="4"/>
      <c r="BQ1561" s="4"/>
      <c r="BR1561" s="4"/>
      <c r="BS1561" s="4"/>
      <c r="BT1561" s="4"/>
      <c r="BU1561" s="4"/>
      <c r="BV1561" s="4"/>
      <c r="BW1561" s="4"/>
      <c r="BX1561" s="4"/>
      <c r="BY1561" s="4"/>
      <c r="BZ1561" s="4"/>
      <c r="CA1561" s="4"/>
      <c r="CB1561" s="4"/>
      <c r="CC1561" s="4"/>
      <c r="CD1561" s="4"/>
      <c r="CE1561" s="4"/>
      <c r="CF1561" s="4"/>
      <c r="CG1561" s="4"/>
      <c r="CH1561" s="4"/>
      <c r="CI1561" s="4"/>
      <c r="CJ1561" s="4"/>
      <c r="CK1561" s="4"/>
      <c r="CL1561" s="4"/>
      <c r="CM1561" s="4"/>
      <c r="CN1561" s="4"/>
      <c r="CO1561" s="4"/>
      <c r="CP1561" s="4"/>
      <c r="CQ1561" s="4"/>
      <c r="CR1561" s="4"/>
      <c r="CS1561" s="4"/>
      <c r="CT1561" s="4"/>
      <c r="CU1561" s="4"/>
      <c r="CV1561" s="4"/>
      <c r="CW1561" s="4"/>
      <c r="CX1561" s="4"/>
      <c r="CY1561" s="4"/>
      <c r="CZ1561" s="4"/>
      <c r="DA1561" s="4"/>
      <c r="DB1561" s="4"/>
      <c r="DC1561" s="4"/>
      <c r="DD1561" s="4"/>
      <c r="DE1561" s="4"/>
      <c r="DF1561" s="4"/>
      <c r="DG1561" s="4"/>
      <c r="DH1561" s="4"/>
      <c r="DI1561" s="4"/>
      <c r="DJ1561" s="4"/>
      <c r="DK1561" s="4"/>
      <c r="DL1561" s="4"/>
      <c r="DM1561" s="4"/>
      <c r="DN1561" s="4"/>
      <c r="DO1561" s="4"/>
      <c r="DP1561" s="4"/>
      <c r="DQ1561" s="4"/>
      <c r="DR1561" s="4"/>
      <c r="DS1561" s="4"/>
      <c r="DT1561" s="4"/>
      <c r="DU1561" s="4"/>
      <c r="DV1561" s="4"/>
      <c r="DW1561" s="4"/>
      <c r="DX1561" s="4"/>
      <c r="DY1561" s="4"/>
      <c r="DZ1561" s="4"/>
      <c r="EA1561" s="4"/>
      <c r="EB1561" s="4"/>
      <c r="EC1561" s="4"/>
      <c r="ED1561" s="4"/>
      <c r="EE1561" s="4"/>
      <c r="EF1561" s="4"/>
      <c r="EG1561" s="4"/>
      <c r="EH1561" s="4"/>
      <c r="EI1561" s="4"/>
      <c r="EJ1561" s="4"/>
      <c r="EK1561" s="4"/>
      <c r="EL1561" s="4"/>
      <c r="EM1561" s="4"/>
      <c r="EN1561" s="4"/>
      <c r="EO1561" s="4"/>
      <c r="EP1561" s="4"/>
      <c r="EQ1561" s="4"/>
      <c r="ER1561" s="4"/>
      <c r="ES1561" s="4"/>
      <c r="ET1561" s="4"/>
      <c r="EU1561" s="4"/>
      <c r="EV1561" s="4"/>
      <c r="EW1561" s="4"/>
      <c r="EX1561" s="4"/>
      <c r="EY1561" s="4"/>
      <c r="EZ1561" s="4"/>
      <c r="FA1561" s="4"/>
      <c r="FB1561" s="4"/>
      <c r="FC1561" s="4"/>
      <c r="FD1561" s="4"/>
      <c r="FE1561" s="4"/>
      <c r="FF1561" s="4"/>
      <c r="FG1561" s="4"/>
      <c r="FH1561" s="4"/>
      <c r="FI1561" s="4"/>
      <c r="FJ1561" s="4"/>
      <c r="FK1561" s="4"/>
      <c r="FL1561" s="4"/>
      <c r="FM1561" s="4"/>
      <c r="FN1561" s="4"/>
      <c r="FO1561" s="4"/>
      <c r="FP1561" s="4"/>
      <c r="FQ1561" s="4"/>
      <c r="FR1561" s="4"/>
      <c r="FS1561" s="4"/>
      <c r="FT1561" s="4"/>
      <c r="FU1561" s="4"/>
      <c r="FV1561" s="4"/>
      <c r="FW1561" s="4"/>
      <c r="FX1561" s="4"/>
      <c r="FY1561" s="4"/>
      <c r="FZ1561" s="4"/>
      <c r="GA1561" s="4"/>
      <c r="GB1561" s="4"/>
      <c r="GC1561" s="4"/>
      <c r="GD1561" s="4"/>
      <c r="GE1561" s="4"/>
      <c r="GF1561" s="4"/>
      <c r="GG1561" s="4"/>
      <c r="GH1561" s="4"/>
      <c r="GI1561" s="4"/>
      <c r="GJ1561" s="4"/>
      <c r="GK1561" s="4"/>
      <c r="GL1561" s="4"/>
      <c r="GM1561" s="4"/>
      <c r="GN1561" s="4"/>
      <c r="GO1561" s="4"/>
      <c r="GP1561" s="4"/>
      <c r="GQ1561" s="4"/>
      <c r="GR1561" s="4"/>
      <c r="GS1561" s="4"/>
      <c r="GT1561" s="4"/>
      <c r="GU1561" s="4"/>
      <c r="GV1561" s="4"/>
      <c r="GW1561" s="4"/>
      <c r="GX1561" s="4"/>
      <c r="GY1561" s="4"/>
      <c r="GZ1561" s="4"/>
      <c r="HA1561" s="4"/>
      <c r="HB1561" s="4"/>
      <c r="HC1561" s="4"/>
      <c r="HD1561" s="4"/>
      <c r="HE1561" s="4"/>
      <c r="HF1561" s="4"/>
      <c r="HG1561" s="4"/>
      <c r="HH1561" s="4"/>
      <c r="HI1561" s="4"/>
      <c r="HJ1561" s="4"/>
      <c r="HK1561" s="4"/>
      <c r="HL1561" s="4"/>
      <c r="HM1561" s="4"/>
      <c r="HN1561" s="4"/>
      <c r="HO1561" s="4"/>
    </row>
    <row r="1562" spans="1:223" s="2" customFormat="1">
      <c r="A1562" s="51" t="s">
        <v>25</v>
      </c>
      <c r="B1562" s="148">
        <v>244</v>
      </c>
      <c r="C1562" s="148">
        <v>320</v>
      </c>
      <c r="D1562" s="148">
        <v>564</v>
      </c>
      <c r="E1562" s="11"/>
      <c r="F1562"/>
      <c r="G1562"/>
      <c r="H1562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  <c r="U1562" s="4"/>
      <c r="V1562" s="4"/>
      <c r="W1562" s="4"/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  <c r="AI1562" s="4"/>
      <c r="AJ1562" s="4"/>
      <c r="AK1562" s="4"/>
      <c r="AL1562" s="4"/>
      <c r="AM1562" s="4"/>
      <c r="AN1562" s="4"/>
      <c r="AO1562" s="4"/>
      <c r="AP1562" s="4"/>
      <c r="AQ1562" s="4"/>
      <c r="AR1562" s="4"/>
      <c r="AS1562" s="4"/>
      <c r="AT1562" s="4"/>
      <c r="AU1562" s="4"/>
      <c r="AV1562" s="4"/>
      <c r="AW1562" s="4"/>
      <c r="AX1562" s="4"/>
      <c r="AY1562" s="4"/>
      <c r="AZ1562" s="4"/>
      <c r="BA1562" s="4"/>
      <c r="BB1562" s="4"/>
      <c r="BC1562" s="4"/>
      <c r="BD1562" s="4"/>
      <c r="BE1562" s="4"/>
      <c r="BF1562" s="4"/>
      <c r="BG1562" s="4"/>
      <c r="BH1562" s="4"/>
      <c r="BI1562" s="4"/>
      <c r="BJ1562" s="4"/>
      <c r="BK1562" s="4"/>
      <c r="BL1562" s="4"/>
      <c r="BM1562" s="4"/>
      <c r="BN1562" s="4"/>
      <c r="BO1562" s="4"/>
      <c r="BP1562" s="4"/>
      <c r="BQ1562" s="4"/>
      <c r="BR1562" s="4"/>
      <c r="BS1562" s="4"/>
      <c r="BT1562" s="4"/>
      <c r="BU1562" s="4"/>
      <c r="BV1562" s="4"/>
      <c r="BW1562" s="4"/>
      <c r="BX1562" s="4"/>
      <c r="BY1562" s="4"/>
      <c r="BZ1562" s="4"/>
      <c r="CA1562" s="4"/>
      <c r="CB1562" s="4"/>
      <c r="CC1562" s="4"/>
      <c r="CD1562" s="4"/>
      <c r="CE1562" s="4"/>
      <c r="CF1562" s="4"/>
      <c r="CG1562" s="4"/>
      <c r="CH1562" s="4"/>
      <c r="CI1562" s="4"/>
      <c r="CJ1562" s="4"/>
      <c r="CK1562" s="4"/>
      <c r="CL1562" s="4"/>
      <c r="CM1562" s="4"/>
      <c r="CN1562" s="4"/>
      <c r="CO1562" s="4"/>
      <c r="CP1562" s="4"/>
      <c r="CQ1562" s="4"/>
      <c r="CR1562" s="4"/>
      <c r="CS1562" s="4"/>
      <c r="CT1562" s="4"/>
      <c r="CU1562" s="4"/>
      <c r="CV1562" s="4"/>
      <c r="CW1562" s="4"/>
      <c r="CX1562" s="4"/>
      <c r="CY1562" s="4"/>
      <c r="CZ1562" s="4"/>
      <c r="DA1562" s="4"/>
      <c r="DB1562" s="4"/>
      <c r="DC1562" s="4"/>
      <c r="DD1562" s="4"/>
      <c r="DE1562" s="4"/>
      <c r="DF1562" s="4"/>
      <c r="DG1562" s="4"/>
      <c r="DH1562" s="4"/>
      <c r="DI1562" s="4"/>
      <c r="DJ1562" s="4"/>
      <c r="DK1562" s="4"/>
      <c r="DL1562" s="4"/>
      <c r="DM1562" s="4"/>
      <c r="DN1562" s="4"/>
      <c r="DO1562" s="4"/>
      <c r="DP1562" s="4"/>
      <c r="DQ1562" s="4"/>
      <c r="DR1562" s="4"/>
      <c r="DS1562" s="4"/>
      <c r="DT1562" s="4"/>
      <c r="DU1562" s="4"/>
      <c r="DV1562" s="4"/>
      <c r="DW1562" s="4"/>
      <c r="DX1562" s="4"/>
      <c r="DY1562" s="4"/>
      <c r="DZ1562" s="4"/>
      <c r="EA1562" s="4"/>
      <c r="EB1562" s="4"/>
      <c r="EC1562" s="4"/>
      <c r="ED1562" s="4"/>
      <c r="EE1562" s="4"/>
      <c r="EF1562" s="4"/>
      <c r="EG1562" s="4"/>
      <c r="EH1562" s="4"/>
      <c r="EI1562" s="4"/>
      <c r="EJ1562" s="4"/>
      <c r="EK1562" s="4"/>
      <c r="EL1562" s="4"/>
      <c r="EM1562" s="4"/>
      <c r="EN1562" s="4"/>
      <c r="EO1562" s="4"/>
      <c r="EP1562" s="4"/>
      <c r="EQ1562" s="4"/>
      <c r="ER1562" s="4"/>
      <c r="ES1562" s="4"/>
      <c r="ET1562" s="4"/>
      <c r="EU1562" s="4"/>
      <c r="EV1562" s="4"/>
      <c r="EW1562" s="4"/>
      <c r="EX1562" s="4"/>
      <c r="EY1562" s="4"/>
      <c r="EZ1562" s="4"/>
      <c r="FA1562" s="4"/>
      <c r="FB1562" s="4"/>
      <c r="FC1562" s="4"/>
      <c r="FD1562" s="4"/>
      <c r="FE1562" s="4"/>
      <c r="FF1562" s="4"/>
      <c r="FG1562" s="4"/>
      <c r="FH1562" s="4"/>
      <c r="FI1562" s="4"/>
      <c r="FJ1562" s="4"/>
      <c r="FK1562" s="4"/>
      <c r="FL1562" s="4"/>
      <c r="FM1562" s="4"/>
      <c r="FN1562" s="4"/>
      <c r="FO1562" s="4"/>
      <c r="FP1562" s="4"/>
      <c r="FQ1562" s="4"/>
      <c r="FR1562" s="4"/>
      <c r="FS1562" s="4"/>
      <c r="FT1562" s="4"/>
      <c r="FU1562" s="4"/>
      <c r="FV1562" s="4"/>
      <c r="FW1562" s="4"/>
      <c r="FX1562" s="4"/>
      <c r="FY1562" s="4"/>
      <c r="FZ1562" s="4"/>
      <c r="GA1562" s="4"/>
      <c r="GB1562" s="4"/>
      <c r="GC1562" s="4"/>
      <c r="GD1562" s="4"/>
      <c r="GE1562" s="4"/>
      <c r="GF1562" s="4"/>
      <c r="GG1562" s="4"/>
      <c r="GH1562" s="4"/>
      <c r="GI1562" s="4"/>
      <c r="GJ1562" s="4"/>
      <c r="GK1562" s="4"/>
      <c r="GL1562" s="4"/>
      <c r="GM1562" s="4"/>
      <c r="GN1562" s="4"/>
      <c r="GO1562" s="4"/>
      <c r="GP1562" s="4"/>
      <c r="GQ1562" s="4"/>
      <c r="GR1562" s="4"/>
      <c r="GS1562" s="4"/>
      <c r="GT1562" s="4"/>
      <c r="GU1562" s="4"/>
      <c r="GV1562" s="4"/>
      <c r="GW1562" s="4"/>
      <c r="GX1562" s="4"/>
      <c r="GY1562" s="4"/>
      <c r="GZ1562" s="4"/>
      <c r="HA1562" s="4"/>
      <c r="HB1562" s="4"/>
      <c r="HC1562" s="4"/>
      <c r="HD1562" s="4"/>
      <c r="HE1562" s="4"/>
      <c r="HF1562" s="4"/>
      <c r="HG1562" s="4"/>
      <c r="HH1562" s="4"/>
      <c r="HI1562" s="4"/>
      <c r="HJ1562" s="4"/>
      <c r="HK1562" s="4"/>
      <c r="HL1562" s="4"/>
      <c r="HM1562" s="4"/>
      <c r="HN1562" s="4"/>
      <c r="HO1562" s="4"/>
    </row>
    <row r="1563" spans="1:223">
      <c r="A1563" s="50" t="s">
        <v>26</v>
      </c>
      <c r="B1563" s="68">
        <f>SUM(B1545:B1562)</f>
        <v>3643</v>
      </c>
      <c r="C1563" s="68">
        <f>SUM(C1545:C1562)</f>
        <v>4126</v>
      </c>
      <c r="D1563" s="68">
        <f>SUM(D1545:D1562)</f>
        <v>7769</v>
      </c>
      <c r="E1563" s="11"/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  <c r="AI1563" s="4"/>
      <c r="AJ1563" s="4"/>
      <c r="AK1563" s="4"/>
      <c r="AL1563" s="4"/>
      <c r="AM1563" s="4"/>
      <c r="AN1563" s="4"/>
      <c r="AO1563" s="4"/>
      <c r="AP1563" s="4"/>
      <c r="AQ1563" s="4"/>
      <c r="AR1563" s="4"/>
      <c r="AS1563" s="4"/>
      <c r="AT1563" s="4"/>
      <c r="AU1563" s="4"/>
      <c r="AV1563" s="4"/>
      <c r="AW1563" s="4"/>
      <c r="AX1563" s="4"/>
      <c r="AY1563" s="4"/>
      <c r="AZ1563" s="4"/>
      <c r="BA1563" s="4"/>
      <c r="BB1563" s="4"/>
      <c r="BC1563" s="4"/>
      <c r="BD1563" s="4"/>
      <c r="BE1563" s="4"/>
      <c r="BF1563" s="4"/>
      <c r="BG1563" s="4"/>
      <c r="BH1563" s="4"/>
      <c r="BI1563" s="4"/>
      <c r="BJ1563" s="4"/>
      <c r="BK1563" s="4"/>
      <c r="BL1563" s="4"/>
      <c r="BM1563" s="4"/>
      <c r="BN1563" s="4"/>
      <c r="BO1563" s="4"/>
      <c r="BP1563" s="4"/>
      <c r="BQ1563" s="4"/>
      <c r="BR1563" s="4"/>
      <c r="BS1563" s="4"/>
      <c r="BT1563" s="4"/>
      <c r="BU1563" s="4"/>
      <c r="BV1563" s="4"/>
      <c r="BW1563" s="4"/>
      <c r="BX1563" s="4"/>
      <c r="BY1563" s="4"/>
      <c r="BZ1563" s="4"/>
      <c r="CA1563" s="4"/>
      <c r="CB1563" s="4"/>
      <c r="CC1563" s="4"/>
      <c r="CD1563" s="4"/>
      <c r="CE1563" s="4"/>
      <c r="CF1563" s="4"/>
      <c r="CG1563" s="4"/>
      <c r="CH1563" s="4"/>
      <c r="CI1563" s="4"/>
      <c r="CJ1563" s="4"/>
      <c r="CK1563" s="4"/>
      <c r="CL1563" s="4"/>
      <c r="CM1563" s="4"/>
      <c r="CN1563" s="4"/>
      <c r="CO1563" s="4"/>
      <c r="CP1563" s="4"/>
      <c r="CQ1563" s="4"/>
      <c r="CR1563" s="4"/>
      <c r="CS1563" s="4"/>
      <c r="CT1563" s="4"/>
      <c r="CU1563" s="4"/>
      <c r="CV1563" s="4"/>
      <c r="CW1563" s="4"/>
      <c r="CX1563" s="4"/>
      <c r="CY1563" s="4"/>
      <c r="CZ1563" s="4"/>
      <c r="DA1563" s="4"/>
      <c r="DB1563" s="4"/>
      <c r="DC1563" s="4"/>
      <c r="DD1563" s="4"/>
      <c r="DE1563" s="4"/>
      <c r="DF1563" s="4"/>
      <c r="DG1563" s="4"/>
      <c r="DH1563" s="4"/>
      <c r="DI1563" s="4"/>
      <c r="DJ1563" s="4"/>
      <c r="DK1563" s="4"/>
      <c r="DL1563" s="4"/>
      <c r="DM1563" s="4"/>
      <c r="DN1563" s="4"/>
      <c r="DO1563" s="4"/>
      <c r="DP1563" s="4"/>
      <c r="DQ1563" s="4"/>
      <c r="DR1563" s="4"/>
      <c r="DS1563" s="4"/>
      <c r="DT1563" s="4"/>
      <c r="DU1563" s="4"/>
      <c r="DV1563" s="4"/>
      <c r="DW1563" s="4"/>
      <c r="DX1563" s="4"/>
      <c r="DY1563" s="4"/>
      <c r="DZ1563" s="4"/>
      <c r="EA1563" s="4"/>
      <c r="EB1563" s="4"/>
      <c r="EC1563" s="4"/>
      <c r="ED1563" s="4"/>
      <c r="EE1563" s="4"/>
      <c r="EF1563" s="4"/>
      <c r="EG1563" s="4"/>
      <c r="EH1563" s="4"/>
      <c r="EI1563" s="4"/>
      <c r="EJ1563" s="4"/>
      <c r="EK1563" s="4"/>
      <c r="EL1563" s="4"/>
      <c r="EM1563" s="4"/>
      <c r="EN1563" s="4"/>
      <c r="EO1563" s="4"/>
      <c r="EP1563" s="4"/>
      <c r="EQ1563" s="4"/>
      <c r="ER1563" s="4"/>
      <c r="ES1563" s="4"/>
      <c r="ET1563" s="4"/>
      <c r="EU1563" s="4"/>
      <c r="EV1563" s="4"/>
      <c r="EW1563" s="4"/>
      <c r="EX1563" s="4"/>
      <c r="EY1563" s="4"/>
      <c r="EZ1563" s="4"/>
      <c r="FA1563" s="4"/>
      <c r="FB1563" s="4"/>
      <c r="FC1563" s="4"/>
      <c r="FD1563" s="4"/>
      <c r="FE1563" s="4"/>
      <c r="FF1563" s="4"/>
      <c r="FG1563" s="4"/>
      <c r="FH1563" s="4"/>
      <c r="FI1563" s="4"/>
      <c r="FJ1563" s="4"/>
      <c r="FK1563" s="4"/>
      <c r="FL1563" s="4"/>
      <c r="FM1563" s="4"/>
      <c r="FN1563" s="4"/>
      <c r="FO1563" s="4"/>
      <c r="FP1563" s="4"/>
      <c r="FQ1563" s="4"/>
      <c r="FR1563" s="4"/>
      <c r="FS1563" s="4"/>
      <c r="FT1563" s="4"/>
      <c r="FU1563" s="4"/>
      <c r="FV1563" s="4"/>
      <c r="FW1563" s="4"/>
      <c r="FX1563" s="4"/>
      <c r="FY1563" s="4"/>
      <c r="FZ1563" s="4"/>
      <c r="GA1563" s="4"/>
      <c r="GB1563" s="4"/>
      <c r="GC1563" s="4"/>
      <c r="GD1563" s="4"/>
      <c r="GE1563" s="4"/>
      <c r="GF1563" s="4"/>
      <c r="GG1563" s="4"/>
      <c r="GH1563" s="4"/>
      <c r="GI1563" s="4"/>
      <c r="GJ1563" s="4"/>
      <c r="GK1563" s="4"/>
      <c r="GL1563" s="4"/>
      <c r="GM1563" s="4"/>
      <c r="GN1563" s="4"/>
      <c r="GO1563" s="4"/>
      <c r="GP1563" s="4"/>
      <c r="GQ1563" s="4"/>
      <c r="GR1563" s="4"/>
      <c r="GS1563" s="4"/>
      <c r="GT1563" s="4"/>
      <c r="GU1563" s="4"/>
      <c r="GV1563" s="4"/>
      <c r="GW1563" s="4"/>
      <c r="GX1563" s="4"/>
      <c r="GY1563" s="4"/>
      <c r="GZ1563" s="4"/>
      <c r="HA1563" s="4"/>
      <c r="HB1563" s="4"/>
      <c r="HC1563" s="4"/>
      <c r="HD1563" s="4"/>
      <c r="HE1563" s="4"/>
      <c r="HF1563" s="4"/>
      <c r="HG1563" s="4"/>
      <c r="HH1563" s="4"/>
      <c r="HI1563" s="4"/>
      <c r="HJ1563" s="4"/>
      <c r="HK1563" s="4"/>
      <c r="HL1563" s="4"/>
      <c r="HM1563" s="4"/>
      <c r="HN1563" s="4"/>
      <c r="HO1563" s="4"/>
    </row>
    <row r="1564" spans="1:223" s="2" customFormat="1">
      <c r="A1564"/>
      <c r="B1564"/>
      <c r="C1564" s="1"/>
      <c r="D1564" s="1"/>
      <c r="E1564" s="4"/>
      <c r="F1564"/>
      <c r="G1564"/>
      <c r="H1564" s="1"/>
      <c r="I1564"/>
      <c r="J1564"/>
      <c r="K1564"/>
      <c r="L1564"/>
      <c r="M1564"/>
      <c r="N1564" s="1"/>
      <c r="O1564" s="1"/>
      <c r="P1564" s="1"/>
      <c r="Q1564" s="1"/>
      <c r="R1564"/>
      <c r="S1564"/>
      <c r="T1564"/>
      <c r="U1564"/>
      <c r="V1564"/>
      <c r="W1564"/>
      <c r="X1564"/>
      <c r="Y1564"/>
      <c r="Z1564"/>
      <c r="AA1564"/>
      <c r="AB1564"/>
      <c r="AC1564"/>
      <c r="AD1564"/>
      <c r="AE1564"/>
      <c r="AF1564"/>
      <c r="AG1564"/>
      <c r="AH1564"/>
      <c r="AI1564"/>
      <c r="AJ1564"/>
      <c r="AK1564"/>
      <c r="AL1564"/>
      <c r="AM1564"/>
      <c r="AN1564"/>
      <c r="AO1564"/>
      <c r="AP1564"/>
      <c r="AQ1564"/>
      <c r="AR1564"/>
      <c r="AS1564"/>
      <c r="AT1564"/>
      <c r="AU1564"/>
      <c r="AV1564"/>
      <c r="AW1564"/>
      <c r="AX1564"/>
      <c r="AY1564"/>
      <c r="AZ1564"/>
      <c r="BA1564"/>
      <c r="BB1564"/>
      <c r="BC1564"/>
      <c r="BD1564"/>
      <c r="BE1564"/>
      <c r="BF1564"/>
      <c r="BG1564"/>
      <c r="BH1564"/>
      <c r="BI1564"/>
      <c r="BJ1564"/>
      <c r="BK1564"/>
      <c r="BL1564"/>
      <c r="BM1564"/>
      <c r="BN1564"/>
      <c r="BO1564"/>
      <c r="BP1564"/>
      <c r="BQ1564"/>
      <c r="BR1564"/>
      <c r="BS1564"/>
      <c r="BT1564"/>
      <c r="BU1564"/>
      <c r="BV1564"/>
      <c r="BW1564"/>
      <c r="BX1564"/>
      <c r="BY1564"/>
      <c r="BZ1564"/>
      <c r="CA1564"/>
      <c r="CB1564"/>
      <c r="CC1564"/>
      <c r="CD1564"/>
      <c r="CE1564"/>
      <c r="CF1564"/>
      <c r="CG1564"/>
      <c r="CH1564"/>
      <c r="CI1564"/>
      <c r="CJ1564"/>
      <c r="CK1564"/>
      <c r="CL1564"/>
      <c r="CM1564"/>
      <c r="CN1564"/>
      <c r="CO1564"/>
      <c r="CP1564"/>
      <c r="CQ1564"/>
      <c r="CR1564"/>
      <c r="CS1564"/>
      <c r="CT1564"/>
      <c r="CU1564"/>
      <c r="CV1564"/>
      <c r="CW1564"/>
      <c r="CX1564"/>
      <c r="CY1564"/>
      <c r="CZ1564"/>
      <c r="DA1564"/>
      <c r="DB1564"/>
      <c r="DC1564"/>
      <c r="DD1564"/>
      <c r="DE1564"/>
      <c r="DF1564"/>
      <c r="DG1564"/>
      <c r="DH1564"/>
      <c r="DI1564"/>
      <c r="DJ1564"/>
      <c r="DK1564"/>
      <c r="DL1564"/>
      <c r="DM1564"/>
      <c r="DN1564"/>
      <c r="DO1564"/>
      <c r="DP1564"/>
      <c r="DQ1564"/>
      <c r="DR1564"/>
      <c r="DS1564"/>
      <c r="DT1564"/>
      <c r="DU1564"/>
      <c r="DV1564"/>
      <c r="DW1564"/>
      <c r="DX1564"/>
      <c r="DY1564"/>
      <c r="DZ1564"/>
      <c r="EA1564"/>
      <c r="EB1564"/>
      <c r="EC1564"/>
      <c r="ED1564"/>
      <c r="EE1564"/>
      <c r="EF1564"/>
      <c r="EG1564"/>
      <c r="EH1564"/>
      <c r="EI1564"/>
      <c r="EJ1564"/>
      <c r="EK1564"/>
      <c r="EL1564"/>
      <c r="EM1564"/>
      <c r="EN1564"/>
      <c r="EO1564"/>
      <c r="EP1564"/>
      <c r="EQ1564"/>
      <c r="ER1564"/>
      <c r="ES1564"/>
      <c r="ET1564"/>
      <c r="EU1564"/>
      <c r="EV1564"/>
      <c r="EW1564"/>
      <c r="EX1564"/>
      <c r="EY1564"/>
      <c r="EZ1564"/>
      <c r="FA1564"/>
      <c r="FB1564"/>
      <c r="FC1564"/>
      <c r="FD1564"/>
      <c r="FE1564"/>
      <c r="FF1564"/>
      <c r="FG1564"/>
      <c r="FH1564"/>
      <c r="FI1564"/>
      <c r="FJ1564"/>
      <c r="FK1564"/>
      <c r="FL1564"/>
      <c r="FM1564"/>
      <c r="FN1564"/>
      <c r="FO1564"/>
      <c r="FP1564"/>
      <c r="FQ1564"/>
      <c r="FR1564"/>
      <c r="FS1564"/>
      <c r="FT1564"/>
      <c r="FU1564"/>
      <c r="FV1564"/>
      <c r="FW1564"/>
      <c r="FX1564"/>
      <c r="FY1564"/>
      <c r="FZ1564"/>
      <c r="GA1564"/>
      <c r="GB1564"/>
      <c r="GC1564"/>
      <c r="GD1564"/>
      <c r="GE1564"/>
      <c r="GF1564"/>
      <c r="GG1564"/>
      <c r="GH1564"/>
      <c r="GI1564"/>
      <c r="GJ1564"/>
      <c r="GK1564"/>
      <c r="GL1564"/>
      <c r="GM1564"/>
      <c r="GN1564"/>
      <c r="GO1564"/>
      <c r="GP1564"/>
      <c r="GQ1564"/>
      <c r="GR1564"/>
      <c r="GS1564"/>
      <c r="GT1564"/>
      <c r="GU1564"/>
      <c r="GV1564"/>
      <c r="GW1564"/>
      <c r="GX1564"/>
      <c r="GY1564"/>
      <c r="GZ1564"/>
      <c r="HA1564"/>
      <c r="HB1564"/>
      <c r="HC1564"/>
      <c r="HD1564"/>
      <c r="HE1564"/>
      <c r="HF1564"/>
      <c r="HG1564"/>
      <c r="HH1564"/>
      <c r="HI1564"/>
      <c r="HJ1564"/>
      <c r="HK1564"/>
      <c r="HL1564"/>
      <c r="HM1564"/>
      <c r="HN1564"/>
      <c r="HO1564"/>
    </row>
    <row r="1565" spans="1:223">
      <c r="A1565" s="4"/>
      <c r="B1565" s="29"/>
      <c r="C1565" s="4"/>
      <c r="D1565" s="4"/>
      <c r="E1565" s="11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  <c r="U1565" s="4"/>
      <c r="V1565" s="4"/>
      <c r="W1565" s="4"/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  <c r="AI1565" s="4"/>
      <c r="AJ1565" s="4"/>
      <c r="AK1565" s="4"/>
      <c r="AL1565" s="4"/>
      <c r="AM1565" s="4"/>
      <c r="AN1565" s="4"/>
      <c r="AO1565" s="4"/>
      <c r="AP1565" s="4"/>
      <c r="AQ1565" s="4"/>
      <c r="AR1565" s="4"/>
      <c r="AS1565" s="4"/>
      <c r="AT1565" s="4"/>
      <c r="AU1565" s="4"/>
      <c r="AV1565" s="4"/>
      <c r="AW1565" s="4"/>
      <c r="AX1565" s="4"/>
      <c r="AY1565" s="4"/>
      <c r="AZ1565" s="4"/>
      <c r="BA1565" s="4"/>
      <c r="BB1565" s="4"/>
      <c r="BC1565" s="4"/>
      <c r="BD1565" s="4"/>
      <c r="BE1565" s="4"/>
      <c r="BF1565" s="4"/>
      <c r="BG1565" s="4"/>
      <c r="BH1565" s="4"/>
      <c r="BI1565" s="4"/>
      <c r="BJ1565" s="4"/>
      <c r="BK1565" s="4"/>
      <c r="BL1565" s="4"/>
      <c r="BM1565" s="4"/>
      <c r="BN1565" s="4"/>
      <c r="BO1565" s="4"/>
      <c r="BP1565" s="4"/>
      <c r="BQ1565" s="4"/>
      <c r="BR1565" s="4"/>
      <c r="BS1565" s="4"/>
      <c r="BT1565" s="4"/>
      <c r="BU1565" s="4"/>
      <c r="BV1565" s="4"/>
      <c r="BW1565" s="4"/>
      <c r="BX1565" s="4"/>
      <c r="BY1565" s="4"/>
      <c r="BZ1565" s="4"/>
      <c r="CA1565" s="4"/>
      <c r="CB1565" s="4"/>
      <c r="CC1565" s="4"/>
      <c r="CD1565" s="4"/>
      <c r="CE1565" s="4"/>
      <c r="CF1565" s="4"/>
      <c r="CG1565" s="4"/>
      <c r="CH1565" s="4"/>
      <c r="CI1565" s="4"/>
      <c r="CJ1565" s="4"/>
      <c r="CK1565" s="4"/>
      <c r="CL1565" s="4"/>
      <c r="CM1565" s="4"/>
      <c r="CN1565" s="4"/>
      <c r="CO1565" s="4"/>
      <c r="CP1565" s="4"/>
      <c r="CQ1565" s="4"/>
      <c r="CR1565" s="4"/>
      <c r="CS1565" s="4"/>
      <c r="CT1565" s="4"/>
      <c r="CU1565" s="4"/>
      <c r="CV1565" s="4"/>
      <c r="CW1565" s="4"/>
      <c r="CX1565" s="4"/>
      <c r="CY1565" s="4"/>
      <c r="CZ1565" s="4"/>
      <c r="DA1565" s="4"/>
      <c r="DB1565" s="4"/>
      <c r="DC1565" s="4"/>
      <c r="DD1565" s="4"/>
      <c r="DE1565" s="4"/>
      <c r="DF1565" s="4"/>
      <c r="DG1565" s="4"/>
      <c r="DH1565" s="4"/>
      <c r="DI1565" s="4"/>
      <c r="DJ1565" s="4"/>
      <c r="DK1565" s="4"/>
      <c r="DL1565" s="4"/>
      <c r="DM1565" s="4"/>
      <c r="DN1565" s="4"/>
      <c r="DO1565" s="4"/>
      <c r="DP1565" s="4"/>
      <c r="DQ1565" s="4"/>
      <c r="DR1565" s="4"/>
      <c r="DS1565" s="4"/>
      <c r="DT1565" s="4"/>
      <c r="DU1565" s="4"/>
      <c r="DV1565" s="4"/>
      <c r="DW1565" s="4"/>
      <c r="DX1565" s="4"/>
      <c r="DY1565" s="4"/>
      <c r="DZ1565" s="4"/>
      <c r="EA1565" s="4"/>
      <c r="EB1565" s="4"/>
      <c r="EC1565" s="4"/>
      <c r="ED1565" s="4"/>
      <c r="EE1565" s="4"/>
      <c r="EF1565" s="4"/>
      <c r="EG1565" s="4"/>
      <c r="EH1565" s="4"/>
      <c r="EI1565" s="4"/>
      <c r="EJ1565" s="4"/>
      <c r="EK1565" s="4"/>
      <c r="EL1565" s="4"/>
      <c r="EM1565" s="4"/>
      <c r="EN1565" s="4"/>
      <c r="EO1565" s="4"/>
      <c r="EP1565" s="4"/>
      <c r="EQ1565" s="4"/>
      <c r="ER1565" s="4"/>
      <c r="ES1565" s="4"/>
      <c r="ET1565" s="4"/>
      <c r="EU1565" s="4"/>
      <c r="EV1565" s="4"/>
      <c r="EW1565" s="4"/>
      <c r="EX1565" s="4"/>
      <c r="EY1565" s="4"/>
      <c r="EZ1565" s="4"/>
      <c r="FA1565" s="4"/>
      <c r="FB1565" s="4"/>
      <c r="FC1565" s="4"/>
      <c r="FD1565" s="4"/>
      <c r="FE1565" s="4"/>
      <c r="FF1565" s="4"/>
      <c r="FG1565" s="4"/>
      <c r="FH1565" s="4"/>
      <c r="FI1565" s="4"/>
      <c r="FJ1565" s="4"/>
      <c r="FK1565" s="4"/>
      <c r="FL1565" s="4"/>
      <c r="FM1565" s="4"/>
      <c r="FN1565" s="4"/>
      <c r="FO1565" s="4"/>
      <c r="FP1565" s="4"/>
      <c r="FQ1565" s="4"/>
      <c r="FR1565" s="4"/>
      <c r="FS1565" s="4"/>
      <c r="FT1565" s="4"/>
      <c r="FU1565" s="4"/>
      <c r="FV1565" s="4"/>
      <c r="FW1565" s="4"/>
      <c r="FX1565" s="4"/>
      <c r="FY1565" s="4"/>
      <c r="FZ1565" s="4"/>
      <c r="GA1565" s="4"/>
      <c r="GB1565" s="4"/>
      <c r="GC1565" s="4"/>
      <c r="GD1565" s="4"/>
      <c r="GE1565" s="4"/>
      <c r="GF1565" s="4"/>
      <c r="GG1565" s="4"/>
      <c r="GH1565" s="4"/>
      <c r="GI1565" s="4"/>
      <c r="GJ1565" s="4"/>
      <c r="GK1565" s="4"/>
      <c r="GL1565" s="4"/>
      <c r="GM1565" s="4"/>
      <c r="GN1565" s="4"/>
      <c r="GO1565" s="4"/>
      <c r="GP1565" s="4"/>
      <c r="GQ1565" s="4"/>
      <c r="GR1565" s="4"/>
      <c r="GS1565" s="4"/>
      <c r="GT1565" s="4"/>
      <c r="GU1565" s="4"/>
      <c r="GV1565" s="4"/>
      <c r="GW1565" s="4"/>
      <c r="GX1565" s="4"/>
      <c r="GY1565" s="4"/>
      <c r="GZ1565" s="4"/>
      <c r="HA1565" s="4"/>
      <c r="HB1565" s="4"/>
      <c r="HC1565" s="4"/>
      <c r="HD1565" s="4"/>
      <c r="HE1565" s="4"/>
      <c r="HF1565" s="4"/>
      <c r="HG1565" s="4"/>
      <c r="HH1565" s="4"/>
      <c r="HI1565" s="4"/>
      <c r="HJ1565" s="4"/>
      <c r="HK1565" s="4"/>
      <c r="HL1565" s="4"/>
      <c r="HM1565" s="4"/>
      <c r="HN1565" s="4"/>
      <c r="HO1565" s="4"/>
    </row>
    <row r="1566" spans="1:223" ht="32">
      <c r="A1566" s="28" t="s">
        <v>108</v>
      </c>
      <c r="B1566" s="29" t="s">
        <v>248</v>
      </c>
      <c r="C1566" s="1"/>
      <c r="D1566" s="1"/>
      <c r="E1566" s="16"/>
      <c r="H1566" s="1"/>
      <c r="N1566" s="1"/>
      <c r="O1566" s="1"/>
      <c r="P1566" s="1"/>
      <c r="Q1566" s="1"/>
    </row>
    <row r="1567" spans="1:223">
      <c r="A1567" s="28"/>
      <c r="B1567" s="29"/>
      <c r="C1567" s="1"/>
      <c r="D1567" s="1"/>
      <c r="E1567" s="16"/>
      <c r="H1567" s="1"/>
      <c r="N1567" s="1"/>
      <c r="O1567" s="1"/>
      <c r="P1567" s="1"/>
      <c r="Q1567" s="1"/>
    </row>
    <row r="1568" spans="1:223">
      <c r="A1568" s="53" t="s">
        <v>3</v>
      </c>
      <c r="B1568" s="53" t="s">
        <v>62</v>
      </c>
      <c r="C1568" s="53" t="s">
        <v>63</v>
      </c>
      <c r="D1568" s="53" t="s">
        <v>64</v>
      </c>
      <c r="E1568" s="11"/>
      <c r="F1568" s="11"/>
      <c r="G1568" s="11"/>
      <c r="H1568" s="11"/>
      <c r="N1568" s="1"/>
      <c r="O1568" s="1"/>
      <c r="P1568" s="1"/>
      <c r="Q1568" s="1"/>
    </row>
    <row r="1569" spans="1:17">
      <c r="A1569" s="51" t="s">
        <v>8</v>
      </c>
      <c r="B1569" s="148">
        <v>105</v>
      </c>
      <c r="C1569" s="148">
        <v>81</v>
      </c>
      <c r="D1569" s="148">
        <v>186</v>
      </c>
      <c r="E1569" s="11"/>
      <c r="F1569" s="11"/>
      <c r="G1569" s="11"/>
      <c r="H1569" s="11"/>
      <c r="N1569" s="1"/>
      <c r="O1569" s="1"/>
      <c r="P1569" s="1"/>
      <c r="Q1569" s="1"/>
    </row>
    <row r="1570" spans="1:17">
      <c r="A1570" s="51" t="s">
        <v>9</v>
      </c>
      <c r="B1570" s="148">
        <v>74</v>
      </c>
      <c r="C1570" s="148">
        <v>33</v>
      </c>
      <c r="D1570" s="148">
        <v>107</v>
      </c>
      <c r="E1570" s="11"/>
      <c r="F1570" s="11"/>
      <c r="G1570" s="11"/>
      <c r="H1570" s="11"/>
      <c r="N1570" s="1"/>
      <c r="O1570" s="1"/>
      <c r="P1570" s="1"/>
      <c r="Q1570" s="1"/>
    </row>
    <row r="1571" spans="1:17">
      <c r="A1571" s="51" t="s">
        <v>10</v>
      </c>
      <c r="B1571" s="148">
        <v>206</v>
      </c>
      <c r="C1571" s="148">
        <v>137</v>
      </c>
      <c r="D1571" s="148">
        <v>343</v>
      </c>
      <c r="E1571" s="11"/>
      <c r="F1571" s="11"/>
      <c r="G1571" s="11"/>
      <c r="H1571" s="11"/>
      <c r="N1571" s="1"/>
      <c r="O1571" s="1"/>
      <c r="P1571" s="1"/>
      <c r="Q1571" s="1"/>
    </row>
    <row r="1572" spans="1:17">
      <c r="A1572" s="51" t="s">
        <v>11</v>
      </c>
      <c r="B1572" s="148">
        <v>535</v>
      </c>
      <c r="C1572" s="148">
        <v>374</v>
      </c>
      <c r="D1572" s="148">
        <v>909</v>
      </c>
      <c r="E1572" s="11"/>
      <c r="F1572" s="11"/>
      <c r="G1572" s="11"/>
      <c r="H1572" s="11"/>
      <c r="N1572" s="1"/>
      <c r="O1572" s="1"/>
      <c r="P1572" s="1"/>
      <c r="Q1572" s="1"/>
    </row>
    <row r="1573" spans="1:17">
      <c r="A1573" s="51" t="s">
        <v>12</v>
      </c>
      <c r="B1573" s="148">
        <v>315</v>
      </c>
      <c r="C1573" s="148">
        <v>204</v>
      </c>
      <c r="D1573" s="148">
        <v>519</v>
      </c>
      <c r="E1573" s="11"/>
      <c r="F1573" s="11"/>
      <c r="G1573" s="11"/>
      <c r="H1573" s="11"/>
      <c r="N1573" s="1"/>
      <c r="O1573" s="1"/>
      <c r="P1573" s="1"/>
      <c r="Q1573" s="1"/>
    </row>
    <row r="1574" spans="1:17">
      <c r="A1574" s="51" t="s">
        <v>13</v>
      </c>
      <c r="B1574" s="148">
        <v>100</v>
      </c>
      <c r="C1574" s="148">
        <v>64</v>
      </c>
      <c r="D1574" s="148">
        <v>164</v>
      </c>
      <c r="E1574" s="11"/>
      <c r="F1574" s="11"/>
      <c r="G1574" s="11"/>
      <c r="H1574" s="11"/>
      <c r="N1574" s="1"/>
      <c r="O1574" s="1"/>
      <c r="P1574" s="1"/>
      <c r="Q1574" s="1"/>
    </row>
    <row r="1575" spans="1:17">
      <c r="A1575" s="51" t="s">
        <v>14</v>
      </c>
      <c r="B1575" s="148">
        <v>450</v>
      </c>
      <c r="C1575" s="148">
        <v>249</v>
      </c>
      <c r="D1575" s="148">
        <v>699</v>
      </c>
      <c r="E1575" s="11"/>
      <c r="F1575" s="11"/>
      <c r="G1575" s="11"/>
      <c r="H1575" s="11"/>
      <c r="N1575" s="1"/>
      <c r="O1575" s="1"/>
      <c r="P1575" s="1"/>
      <c r="Q1575" s="1"/>
    </row>
    <row r="1576" spans="1:17">
      <c r="A1576" s="51" t="s">
        <v>15</v>
      </c>
      <c r="B1576" s="148">
        <v>89</v>
      </c>
      <c r="C1576" s="148">
        <v>87</v>
      </c>
      <c r="D1576" s="148">
        <v>176</v>
      </c>
      <c r="E1576" s="11"/>
      <c r="F1576" s="11"/>
      <c r="G1576" s="11"/>
      <c r="H1576" s="11"/>
      <c r="N1576" s="1"/>
      <c r="O1576" s="1"/>
      <c r="P1576" s="1"/>
      <c r="Q1576" s="1"/>
    </row>
    <row r="1577" spans="1:17">
      <c r="A1577" s="51" t="s">
        <v>16</v>
      </c>
      <c r="B1577" s="148">
        <v>649</v>
      </c>
      <c r="C1577" s="148">
        <v>438</v>
      </c>
      <c r="D1577" s="148">
        <v>1087</v>
      </c>
      <c r="E1577" s="11"/>
      <c r="F1577" s="11"/>
      <c r="G1577" s="11"/>
      <c r="H1577" s="11"/>
      <c r="N1577" s="1"/>
      <c r="O1577" s="1"/>
      <c r="P1577" s="1"/>
      <c r="Q1577" s="1"/>
    </row>
    <row r="1578" spans="1:17">
      <c r="A1578" s="51" t="s">
        <v>17</v>
      </c>
      <c r="B1578" s="148">
        <v>135</v>
      </c>
      <c r="C1578" s="148">
        <v>96</v>
      </c>
      <c r="D1578" s="148">
        <v>231</v>
      </c>
      <c r="E1578" s="11"/>
      <c r="F1578" s="11"/>
      <c r="G1578" s="11"/>
      <c r="H1578" s="11"/>
      <c r="N1578" s="1"/>
      <c r="O1578" s="1"/>
      <c r="P1578" s="1"/>
      <c r="Q1578" s="1"/>
    </row>
    <row r="1579" spans="1:17">
      <c r="A1579" s="51" t="s">
        <v>18</v>
      </c>
      <c r="B1579" s="148">
        <v>36</v>
      </c>
      <c r="C1579" s="148">
        <v>14</v>
      </c>
      <c r="D1579" s="148">
        <v>50</v>
      </c>
      <c r="E1579" s="11"/>
      <c r="F1579" s="11"/>
      <c r="G1579" s="11"/>
      <c r="H1579" s="11"/>
      <c r="N1579" s="1"/>
      <c r="O1579" s="1"/>
      <c r="P1579" s="1"/>
      <c r="Q1579" s="1"/>
    </row>
    <row r="1580" spans="1:17">
      <c r="A1580" s="51" t="s">
        <v>19</v>
      </c>
      <c r="B1580" s="148">
        <v>331</v>
      </c>
      <c r="C1580" s="148">
        <v>189</v>
      </c>
      <c r="D1580" s="148">
        <v>520</v>
      </c>
      <c r="E1580" s="11"/>
      <c r="F1580" s="11"/>
      <c r="G1580" s="11"/>
      <c r="H1580" s="11"/>
      <c r="N1580" s="1"/>
      <c r="O1580" s="1"/>
      <c r="P1580" s="1"/>
      <c r="Q1580" s="1"/>
    </row>
    <row r="1581" spans="1:17">
      <c r="A1581" s="51" t="s">
        <v>20</v>
      </c>
      <c r="B1581" s="148">
        <v>405</v>
      </c>
      <c r="C1581" s="148">
        <v>205</v>
      </c>
      <c r="D1581" s="148">
        <v>610</v>
      </c>
      <c r="E1581" s="11"/>
      <c r="F1581" s="11"/>
      <c r="G1581" s="11"/>
      <c r="H1581" s="11"/>
      <c r="N1581" s="1"/>
      <c r="O1581" s="1"/>
      <c r="P1581" s="1"/>
      <c r="Q1581" s="1"/>
    </row>
    <row r="1582" spans="1:17">
      <c r="A1582" s="51" t="s">
        <v>21</v>
      </c>
      <c r="B1582" s="148">
        <v>141</v>
      </c>
      <c r="C1582" s="148">
        <v>111</v>
      </c>
      <c r="D1582" s="148">
        <v>252</v>
      </c>
      <c r="E1582" s="11"/>
      <c r="F1582" s="11"/>
      <c r="G1582" s="11"/>
      <c r="H1582" s="11"/>
      <c r="N1582" s="1"/>
      <c r="O1582" s="1"/>
      <c r="P1582" s="1"/>
      <c r="Q1582" s="1"/>
    </row>
    <row r="1583" spans="1:17">
      <c r="A1583" s="51" t="s">
        <v>22</v>
      </c>
      <c r="B1583" s="148">
        <v>422</v>
      </c>
      <c r="C1583" s="148">
        <v>346</v>
      </c>
      <c r="D1583" s="148">
        <v>768</v>
      </c>
      <c r="E1583" s="11"/>
      <c r="F1583" s="11"/>
      <c r="N1583" s="1"/>
      <c r="O1583" s="1"/>
      <c r="P1583" s="1"/>
      <c r="Q1583" s="1"/>
    </row>
    <row r="1584" spans="1:17">
      <c r="A1584" s="51" t="s">
        <v>23</v>
      </c>
      <c r="B1584" s="148">
        <v>282</v>
      </c>
      <c r="C1584" s="148">
        <v>165</v>
      </c>
      <c r="D1584" s="148">
        <v>447</v>
      </c>
      <c r="E1584" s="11"/>
      <c r="F1584" s="11"/>
      <c r="N1584" s="1"/>
      <c r="O1584" s="1"/>
      <c r="P1584" s="1"/>
      <c r="Q1584" s="1"/>
    </row>
    <row r="1585" spans="1:223">
      <c r="A1585" s="51" t="s">
        <v>24</v>
      </c>
      <c r="B1585" s="148">
        <v>81</v>
      </c>
      <c r="C1585" s="148">
        <v>56</v>
      </c>
      <c r="D1585" s="148">
        <v>137</v>
      </c>
      <c r="E1585" s="11"/>
      <c r="F1585" s="11"/>
      <c r="N1585" s="1"/>
      <c r="O1585" s="1"/>
      <c r="P1585" s="1"/>
      <c r="Q1585" s="1"/>
    </row>
    <row r="1586" spans="1:223">
      <c r="A1586" s="104" t="s">
        <v>25</v>
      </c>
      <c r="B1586" s="148">
        <v>368</v>
      </c>
      <c r="C1586" s="148">
        <v>196</v>
      </c>
      <c r="D1586" s="148">
        <v>564</v>
      </c>
      <c r="E1586" s="11"/>
      <c r="F1586" s="11"/>
      <c r="N1586" s="1"/>
      <c r="O1586" s="1"/>
      <c r="P1586" s="1"/>
      <c r="Q1586" s="1"/>
    </row>
    <row r="1587" spans="1:223">
      <c r="A1587" s="50" t="s">
        <v>26</v>
      </c>
      <c r="B1587" s="78">
        <v>4724</v>
      </c>
      <c r="C1587" s="78">
        <v>3045</v>
      </c>
      <c r="D1587" s="78">
        <v>7769</v>
      </c>
      <c r="E1587" s="11"/>
      <c r="H1587" s="1"/>
      <c r="N1587" s="1"/>
      <c r="O1587" s="1"/>
      <c r="P1587" s="1"/>
      <c r="Q1587" s="1"/>
    </row>
    <row r="1588" spans="1:223" s="2" customFormat="1">
      <c r="A1588"/>
      <c r="B1588"/>
      <c r="C1588" s="1"/>
      <c r="D1588" s="1"/>
      <c r="E1588" s="11"/>
      <c r="F1588"/>
      <c r="G1588"/>
      <c r="H1588" s="1"/>
      <c r="I1588"/>
      <c r="J1588"/>
      <c r="K1588"/>
      <c r="L1588"/>
      <c r="M1588"/>
      <c r="N1588" s="1"/>
      <c r="O1588" s="1"/>
      <c r="P1588" s="1"/>
      <c r="Q1588" s="1"/>
      <c r="R1588"/>
      <c r="S1588"/>
      <c r="T1588"/>
      <c r="U1588"/>
      <c r="V1588"/>
      <c r="W1588"/>
      <c r="X1588"/>
      <c r="Y1588"/>
      <c r="Z1588"/>
      <c r="AA1588"/>
      <c r="AB1588"/>
      <c r="AC1588"/>
      <c r="AD1588"/>
      <c r="AE1588"/>
      <c r="AF1588"/>
      <c r="AG1588"/>
      <c r="AH1588"/>
      <c r="AI1588"/>
      <c r="AJ1588"/>
      <c r="AK1588"/>
      <c r="AL1588"/>
      <c r="AM1588"/>
      <c r="AN1588"/>
      <c r="AO1588"/>
      <c r="AP1588"/>
      <c r="AQ1588"/>
      <c r="AR1588"/>
      <c r="AS1588"/>
      <c r="AT1588"/>
      <c r="AU1588"/>
      <c r="AV1588"/>
      <c r="AW1588"/>
      <c r="AX1588"/>
      <c r="AY1588"/>
      <c r="AZ1588"/>
      <c r="BA1588"/>
      <c r="BB1588"/>
      <c r="BC1588"/>
      <c r="BD1588"/>
      <c r="BE1588"/>
      <c r="BF1588"/>
      <c r="BG1588"/>
      <c r="BH1588"/>
      <c r="BI1588"/>
      <c r="BJ1588"/>
      <c r="BK1588"/>
      <c r="BL1588"/>
      <c r="BM1588"/>
      <c r="BN1588"/>
      <c r="BO1588"/>
      <c r="BP1588"/>
      <c r="BQ1588"/>
      <c r="BR1588"/>
      <c r="BS1588"/>
      <c r="BT1588"/>
      <c r="BU1588"/>
      <c r="BV1588"/>
      <c r="BW1588"/>
      <c r="BX1588"/>
      <c r="BY1588"/>
      <c r="BZ1588"/>
      <c r="CA1588"/>
      <c r="CB1588"/>
      <c r="CC1588"/>
      <c r="CD1588"/>
      <c r="CE1588"/>
      <c r="CF1588"/>
      <c r="CG1588"/>
      <c r="CH1588"/>
      <c r="CI1588"/>
      <c r="CJ1588"/>
      <c r="CK1588"/>
      <c r="CL1588"/>
      <c r="CM1588"/>
      <c r="CN1588"/>
      <c r="CO1588"/>
      <c r="CP1588"/>
      <c r="CQ1588"/>
      <c r="CR1588"/>
      <c r="CS1588"/>
      <c r="CT1588"/>
      <c r="CU1588"/>
      <c r="CV1588"/>
      <c r="CW1588"/>
      <c r="CX1588"/>
      <c r="CY1588"/>
      <c r="CZ1588"/>
      <c r="DA1588"/>
      <c r="DB1588"/>
      <c r="DC1588"/>
      <c r="DD1588"/>
      <c r="DE1588"/>
      <c r="DF1588"/>
      <c r="DG1588"/>
      <c r="DH1588"/>
      <c r="DI1588"/>
      <c r="DJ1588"/>
      <c r="DK1588"/>
      <c r="DL1588"/>
      <c r="DM1588"/>
      <c r="DN1588"/>
      <c r="DO1588"/>
      <c r="DP1588"/>
      <c r="DQ1588"/>
      <c r="DR1588"/>
      <c r="DS1588"/>
      <c r="DT1588"/>
      <c r="DU1588"/>
      <c r="DV1588"/>
      <c r="DW1588"/>
      <c r="DX1588"/>
      <c r="DY1588"/>
      <c r="DZ1588"/>
      <c r="EA1588"/>
      <c r="EB1588"/>
      <c r="EC1588"/>
      <c r="ED1588"/>
      <c r="EE1588"/>
      <c r="EF1588"/>
      <c r="EG1588"/>
      <c r="EH1588"/>
      <c r="EI1588"/>
      <c r="EJ1588"/>
      <c r="EK1588"/>
      <c r="EL1588"/>
      <c r="EM1588"/>
      <c r="EN1588"/>
      <c r="EO1588"/>
      <c r="EP1588"/>
      <c r="EQ1588"/>
      <c r="ER1588"/>
      <c r="ES1588"/>
      <c r="ET1588"/>
      <c r="EU1588"/>
      <c r="EV1588"/>
      <c r="EW1588"/>
      <c r="EX1588"/>
      <c r="EY1588"/>
      <c r="EZ1588"/>
      <c r="FA1588"/>
      <c r="FB1588"/>
      <c r="FC1588"/>
      <c r="FD1588"/>
      <c r="FE1588"/>
      <c r="FF1588"/>
      <c r="FG1588"/>
      <c r="FH1588"/>
      <c r="FI1588"/>
      <c r="FJ1588"/>
      <c r="FK1588"/>
      <c r="FL1588"/>
      <c r="FM1588"/>
      <c r="FN1588"/>
      <c r="FO1588"/>
      <c r="FP1588"/>
      <c r="FQ1588"/>
      <c r="FR1588"/>
      <c r="FS1588"/>
      <c r="FT1588"/>
      <c r="FU1588"/>
      <c r="FV1588"/>
      <c r="FW1588"/>
      <c r="FX1588"/>
      <c r="FY1588"/>
      <c r="FZ1588"/>
      <c r="GA1588"/>
      <c r="GB1588"/>
      <c r="GC1588"/>
      <c r="GD1588"/>
      <c r="GE1588"/>
      <c r="GF1588"/>
      <c r="GG1588"/>
      <c r="GH1588"/>
      <c r="GI1588"/>
      <c r="GJ1588"/>
      <c r="GK1588"/>
      <c r="GL1588"/>
      <c r="GM1588"/>
      <c r="GN1588"/>
      <c r="GO1588"/>
      <c r="GP1588"/>
      <c r="GQ1588"/>
      <c r="GR1588"/>
      <c r="GS1588"/>
      <c r="GT1588"/>
      <c r="GU1588"/>
      <c r="GV1588"/>
      <c r="GW1588"/>
      <c r="GX1588"/>
      <c r="GY1588"/>
      <c r="GZ1588"/>
      <c r="HA1588"/>
      <c r="HB1588"/>
      <c r="HC1588"/>
      <c r="HD1588"/>
      <c r="HE1588"/>
      <c r="HF1588"/>
      <c r="HG1588"/>
      <c r="HH1588"/>
      <c r="HI1588"/>
      <c r="HJ1588"/>
      <c r="HK1588"/>
      <c r="HL1588"/>
      <c r="HM1588"/>
      <c r="HN1588"/>
      <c r="HO1588"/>
    </row>
    <row r="1589" spans="1:223">
      <c r="A1589" s="4"/>
      <c r="B1589" s="1"/>
      <c r="C1589" s="4"/>
      <c r="D1589" s="4"/>
      <c r="E1589" s="11"/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  <c r="U1589" s="4"/>
      <c r="V1589" s="4"/>
      <c r="W1589" s="4"/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  <c r="AI1589" s="4"/>
      <c r="AJ1589" s="4"/>
      <c r="AK1589" s="4"/>
      <c r="AL1589" s="4"/>
      <c r="AM1589" s="4"/>
      <c r="AN1589" s="4"/>
      <c r="AO1589" s="4"/>
      <c r="AP1589" s="4"/>
      <c r="AQ1589" s="4"/>
      <c r="AR1589" s="4"/>
      <c r="AS1589" s="4"/>
      <c r="AT1589" s="4"/>
      <c r="AU1589" s="4"/>
      <c r="AV1589" s="4"/>
      <c r="AW1589" s="4"/>
      <c r="AX1589" s="4"/>
      <c r="AY1589" s="4"/>
      <c r="AZ1589" s="4"/>
      <c r="BA1589" s="4"/>
      <c r="BB1589" s="4"/>
      <c r="BC1589" s="4"/>
      <c r="BD1589" s="4"/>
      <c r="BE1589" s="4"/>
      <c r="BF1589" s="4"/>
      <c r="BG1589" s="4"/>
      <c r="BH1589" s="4"/>
      <c r="BI1589" s="4"/>
      <c r="BJ1589" s="4"/>
      <c r="BK1589" s="4"/>
      <c r="BL1589" s="4"/>
      <c r="BM1589" s="4"/>
      <c r="BN1589" s="4"/>
      <c r="BO1589" s="4"/>
      <c r="BP1589" s="4"/>
      <c r="BQ1589" s="4"/>
      <c r="BR1589" s="4"/>
      <c r="BS1589" s="4"/>
      <c r="BT1589" s="4"/>
      <c r="BU1589" s="4"/>
      <c r="BV1589" s="4"/>
      <c r="BW1589" s="4"/>
      <c r="BX1589" s="4"/>
      <c r="BY1589" s="4"/>
      <c r="BZ1589" s="4"/>
      <c r="CA1589" s="4"/>
      <c r="CB1589" s="4"/>
      <c r="CC1589" s="4"/>
      <c r="CD1589" s="4"/>
      <c r="CE1589" s="4"/>
      <c r="CF1589" s="4"/>
      <c r="CG1589" s="4"/>
      <c r="CH1589" s="4"/>
      <c r="CI1589" s="4"/>
      <c r="CJ1589" s="4"/>
      <c r="CK1589" s="4"/>
      <c r="CL1589" s="4"/>
      <c r="CM1589" s="4"/>
      <c r="CN1589" s="4"/>
      <c r="CO1589" s="4"/>
      <c r="CP1589" s="4"/>
      <c r="CQ1589" s="4"/>
      <c r="CR1589" s="4"/>
      <c r="CS1589" s="4"/>
      <c r="CT1589" s="4"/>
      <c r="CU1589" s="4"/>
      <c r="CV1589" s="4"/>
      <c r="CW1589" s="4"/>
      <c r="CX1589" s="4"/>
      <c r="CY1589" s="4"/>
      <c r="CZ1589" s="4"/>
      <c r="DA1589" s="4"/>
      <c r="DB1589" s="4"/>
      <c r="DC1589" s="4"/>
      <c r="DD1589" s="4"/>
      <c r="DE1589" s="4"/>
      <c r="DF1589" s="4"/>
      <c r="DG1589" s="4"/>
      <c r="DH1589" s="4"/>
      <c r="DI1589" s="4"/>
      <c r="DJ1589" s="4"/>
      <c r="DK1589" s="4"/>
      <c r="DL1589" s="4"/>
      <c r="DM1589" s="4"/>
      <c r="DN1589" s="4"/>
      <c r="DO1589" s="4"/>
      <c r="DP1589" s="4"/>
      <c r="DQ1589" s="4"/>
      <c r="DR1589" s="4"/>
      <c r="DS1589" s="4"/>
      <c r="DT1589" s="4"/>
      <c r="DU1589" s="4"/>
      <c r="DV1589" s="4"/>
      <c r="DW1589" s="4"/>
      <c r="DX1589" s="4"/>
      <c r="DY1589" s="4"/>
      <c r="DZ1589" s="4"/>
      <c r="EA1589" s="4"/>
      <c r="EB1589" s="4"/>
      <c r="EC1589" s="4"/>
      <c r="ED1589" s="4"/>
      <c r="EE1589" s="4"/>
      <c r="EF1589" s="4"/>
      <c r="EG1589" s="4"/>
      <c r="EH1589" s="4"/>
      <c r="EI1589" s="4"/>
      <c r="EJ1589" s="4"/>
      <c r="EK1589" s="4"/>
      <c r="EL1589" s="4"/>
      <c r="EM1589" s="4"/>
      <c r="EN1589" s="4"/>
      <c r="EO1589" s="4"/>
      <c r="EP1589" s="4"/>
      <c r="EQ1589" s="4"/>
      <c r="ER1589" s="4"/>
      <c r="ES1589" s="4"/>
      <c r="ET1589" s="4"/>
      <c r="EU1589" s="4"/>
      <c r="EV1589" s="4"/>
      <c r="EW1589" s="4"/>
      <c r="EX1589" s="4"/>
      <c r="EY1589" s="4"/>
      <c r="EZ1589" s="4"/>
      <c r="FA1589" s="4"/>
      <c r="FB1589" s="4"/>
      <c r="FC1589" s="4"/>
      <c r="FD1589" s="4"/>
      <c r="FE1589" s="4"/>
      <c r="FF1589" s="4"/>
      <c r="FG1589" s="4"/>
      <c r="FH1589" s="4"/>
      <c r="FI1589" s="4"/>
      <c r="FJ1589" s="4"/>
      <c r="FK1589" s="4"/>
      <c r="FL1589" s="4"/>
      <c r="FM1589" s="4"/>
      <c r="FN1589" s="4"/>
      <c r="FO1589" s="4"/>
      <c r="FP1589" s="4"/>
      <c r="FQ1589" s="4"/>
      <c r="FR1589" s="4"/>
      <c r="FS1589" s="4"/>
      <c r="FT1589" s="4"/>
      <c r="FU1589" s="4"/>
      <c r="FV1589" s="4"/>
      <c r="FW1589" s="4"/>
      <c r="FX1589" s="4"/>
      <c r="FY1589" s="4"/>
      <c r="FZ1589" s="4"/>
      <c r="GA1589" s="4"/>
      <c r="GB1589" s="4"/>
      <c r="GC1589" s="4"/>
      <c r="GD1589" s="4"/>
      <c r="GE1589" s="4"/>
      <c r="GF1589" s="4"/>
      <c r="GG1589" s="4"/>
      <c r="GH1589" s="4"/>
      <c r="GI1589" s="4"/>
      <c r="GJ1589" s="4"/>
      <c r="GK1589" s="4"/>
      <c r="GL1589" s="4"/>
      <c r="GM1589" s="4"/>
      <c r="GN1589" s="4"/>
      <c r="GO1589" s="4"/>
      <c r="GP1589" s="4"/>
      <c r="GQ1589" s="4"/>
      <c r="GR1589" s="4"/>
      <c r="GS1589" s="4"/>
      <c r="GT1589" s="4"/>
      <c r="GU1589" s="4"/>
      <c r="GV1589" s="4"/>
      <c r="GW1589" s="4"/>
      <c r="GX1589" s="4"/>
      <c r="GY1589" s="4"/>
      <c r="GZ1589" s="4"/>
      <c r="HA1589" s="4"/>
      <c r="HB1589" s="4"/>
      <c r="HC1589" s="4"/>
      <c r="HD1589" s="4"/>
      <c r="HE1589" s="4"/>
      <c r="HF1589" s="4"/>
      <c r="HG1589" s="4"/>
      <c r="HH1589" s="4"/>
      <c r="HI1589" s="4"/>
      <c r="HJ1589" s="4"/>
      <c r="HK1589" s="4"/>
      <c r="HL1589" s="4"/>
      <c r="HM1589" s="4"/>
      <c r="HN1589" s="4"/>
      <c r="HO1589" s="4"/>
    </row>
    <row r="1590" spans="1:223" ht="32">
      <c r="A1590" s="28" t="s">
        <v>108</v>
      </c>
      <c r="B1590" s="29" t="s">
        <v>249</v>
      </c>
      <c r="C1590" s="1"/>
      <c r="D1590" s="1"/>
      <c r="E1590" s="16"/>
      <c r="F1590" s="1"/>
      <c r="H1590" s="1"/>
      <c r="N1590" s="1"/>
      <c r="O1590" s="1"/>
      <c r="P1590" s="1"/>
      <c r="Q1590" s="1"/>
    </row>
    <row r="1591" spans="1:223">
      <c r="A1591" s="1"/>
      <c r="C1591" s="97"/>
      <c r="D1591" s="97"/>
      <c r="E1591" s="1"/>
      <c r="F1591" s="1"/>
      <c r="H1591" s="1"/>
      <c r="N1591" s="1"/>
      <c r="O1591" s="1"/>
      <c r="P1591" s="1"/>
      <c r="Q1591" s="1"/>
    </row>
    <row r="1592" spans="1:223">
      <c r="A1592" s="53" t="s">
        <v>3</v>
      </c>
      <c r="B1592" s="58" t="s">
        <v>62</v>
      </c>
      <c r="C1592" s="53" t="s">
        <v>63</v>
      </c>
      <c r="D1592" s="53" t="s">
        <v>64</v>
      </c>
      <c r="E1592" s="1"/>
      <c r="F1592" s="1"/>
      <c r="H1592" s="1"/>
      <c r="N1592" s="1"/>
      <c r="O1592" s="1"/>
      <c r="P1592" s="1"/>
      <c r="Q1592" s="1"/>
    </row>
    <row r="1593" spans="1:223">
      <c r="A1593" s="51" t="s">
        <v>8</v>
      </c>
      <c r="B1593" s="148">
        <v>143</v>
      </c>
      <c r="C1593" s="160">
        <v>43</v>
      </c>
      <c r="D1593" s="160">
        <v>186</v>
      </c>
      <c r="E1593" s="1"/>
      <c r="F1593" s="1"/>
      <c r="H1593" s="1"/>
      <c r="N1593" s="1"/>
      <c r="O1593" s="1"/>
      <c r="P1593" s="1"/>
      <c r="Q1593" s="1"/>
    </row>
    <row r="1594" spans="1:223">
      <c r="A1594" s="51" t="s">
        <v>9</v>
      </c>
      <c r="B1594" s="148">
        <v>86</v>
      </c>
      <c r="C1594" s="148">
        <v>21</v>
      </c>
      <c r="D1594" s="148">
        <v>107</v>
      </c>
      <c r="E1594" s="1"/>
      <c r="F1594" s="1"/>
      <c r="H1594" s="1"/>
      <c r="N1594" s="1"/>
      <c r="O1594" s="1"/>
      <c r="P1594" s="1"/>
      <c r="Q1594" s="1"/>
    </row>
    <row r="1595" spans="1:223">
      <c r="A1595" s="51" t="s">
        <v>10</v>
      </c>
      <c r="B1595" s="148">
        <v>260</v>
      </c>
      <c r="C1595" s="148">
        <v>83</v>
      </c>
      <c r="D1595" s="148">
        <v>343</v>
      </c>
      <c r="E1595" s="1"/>
      <c r="F1595" s="1"/>
      <c r="H1595" s="1"/>
      <c r="N1595" s="1"/>
      <c r="O1595" s="1"/>
      <c r="P1595" s="1"/>
      <c r="Q1595" s="1"/>
    </row>
    <row r="1596" spans="1:223">
      <c r="A1596" s="51" t="s">
        <v>11</v>
      </c>
      <c r="B1596" s="148">
        <v>696</v>
      </c>
      <c r="C1596" s="148">
        <v>213</v>
      </c>
      <c r="D1596" s="148">
        <v>909</v>
      </c>
      <c r="E1596" s="1"/>
      <c r="F1596" s="1"/>
      <c r="H1596" s="1"/>
      <c r="N1596" s="1"/>
      <c r="O1596" s="1"/>
      <c r="P1596" s="1"/>
      <c r="Q1596" s="1"/>
    </row>
    <row r="1597" spans="1:223">
      <c r="A1597" s="51" t="s">
        <v>12</v>
      </c>
      <c r="B1597" s="148">
        <v>451</v>
      </c>
      <c r="C1597" s="148">
        <v>68</v>
      </c>
      <c r="D1597" s="148">
        <v>519</v>
      </c>
      <c r="E1597" s="1"/>
      <c r="F1597" s="1"/>
      <c r="H1597" s="1"/>
      <c r="N1597" s="1"/>
      <c r="O1597" s="1"/>
      <c r="P1597" s="1"/>
      <c r="Q1597" s="1"/>
    </row>
    <row r="1598" spans="1:223">
      <c r="A1598" s="51" t="s">
        <v>13</v>
      </c>
      <c r="B1598" s="148">
        <v>139</v>
      </c>
      <c r="C1598" s="148">
        <v>25</v>
      </c>
      <c r="D1598" s="148">
        <v>164</v>
      </c>
      <c r="E1598" s="1"/>
      <c r="F1598" s="1"/>
      <c r="H1598" s="1"/>
      <c r="N1598" s="1"/>
      <c r="O1598" s="1"/>
      <c r="P1598" s="1"/>
      <c r="Q1598" s="1"/>
    </row>
    <row r="1599" spans="1:223">
      <c r="A1599" s="51" t="s">
        <v>14</v>
      </c>
      <c r="B1599" s="148">
        <v>578</v>
      </c>
      <c r="C1599" s="148">
        <v>121</v>
      </c>
      <c r="D1599" s="148">
        <v>699</v>
      </c>
      <c r="E1599" s="1"/>
      <c r="F1599" s="1"/>
      <c r="H1599" s="1"/>
      <c r="N1599" s="1"/>
      <c r="O1599" s="1"/>
      <c r="P1599" s="1"/>
      <c r="Q1599" s="1"/>
    </row>
    <row r="1600" spans="1:223">
      <c r="A1600" s="51" t="s">
        <v>15</v>
      </c>
      <c r="B1600" s="148">
        <v>136</v>
      </c>
      <c r="C1600" s="148">
        <v>40</v>
      </c>
      <c r="D1600" s="148">
        <v>176</v>
      </c>
      <c r="E1600" s="1"/>
      <c r="F1600" s="1"/>
      <c r="H1600" s="1"/>
      <c r="N1600" s="1"/>
      <c r="O1600" s="1"/>
      <c r="P1600" s="1"/>
      <c r="Q1600" s="1"/>
    </row>
    <row r="1601" spans="1:223">
      <c r="A1601" s="51" t="s">
        <v>16</v>
      </c>
      <c r="B1601" s="148">
        <v>919</v>
      </c>
      <c r="C1601" s="148">
        <v>168</v>
      </c>
      <c r="D1601" s="148">
        <v>1087</v>
      </c>
      <c r="E1601" s="1"/>
      <c r="F1601" s="1"/>
      <c r="H1601" s="1"/>
      <c r="N1601" s="1"/>
      <c r="O1601" s="1"/>
      <c r="P1601" s="1"/>
      <c r="Q1601" s="1"/>
    </row>
    <row r="1602" spans="1:223">
      <c r="A1602" s="51" t="s">
        <v>17</v>
      </c>
      <c r="B1602" s="148">
        <v>200</v>
      </c>
      <c r="C1602" s="148">
        <v>31</v>
      </c>
      <c r="D1602" s="148">
        <v>231</v>
      </c>
      <c r="E1602" s="1"/>
      <c r="F1602" s="1"/>
      <c r="H1602" s="1"/>
      <c r="N1602" s="1"/>
      <c r="O1602" s="1"/>
      <c r="P1602" s="1"/>
      <c r="Q1602" s="1"/>
    </row>
    <row r="1603" spans="1:223">
      <c r="A1603" s="51" t="s">
        <v>18</v>
      </c>
      <c r="B1603" s="148">
        <v>42</v>
      </c>
      <c r="C1603" s="148">
        <v>8</v>
      </c>
      <c r="D1603" s="148">
        <v>50</v>
      </c>
      <c r="E1603" s="1"/>
      <c r="F1603" s="1"/>
      <c r="H1603" s="1"/>
      <c r="N1603" s="1"/>
      <c r="O1603" s="1"/>
      <c r="P1603" s="1"/>
      <c r="Q1603" s="1"/>
    </row>
    <row r="1604" spans="1:223">
      <c r="A1604" s="51" t="s">
        <v>19</v>
      </c>
      <c r="B1604" s="148">
        <v>447</v>
      </c>
      <c r="C1604" s="148">
        <v>73</v>
      </c>
      <c r="D1604" s="148">
        <v>520</v>
      </c>
      <c r="E1604" s="1"/>
      <c r="F1604" s="1"/>
      <c r="H1604" s="1"/>
      <c r="N1604" s="1"/>
      <c r="O1604" s="1"/>
      <c r="P1604" s="1"/>
      <c r="Q1604" s="1"/>
    </row>
    <row r="1605" spans="1:223">
      <c r="A1605" s="51" t="s">
        <v>20</v>
      </c>
      <c r="B1605" s="148">
        <v>501</v>
      </c>
      <c r="C1605" s="148">
        <v>109</v>
      </c>
      <c r="D1605" s="148">
        <v>610</v>
      </c>
      <c r="E1605" s="1"/>
      <c r="F1605" s="1"/>
      <c r="H1605" s="1"/>
      <c r="N1605" s="1"/>
      <c r="O1605" s="1"/>
      <c r="P1605" s="1"/>
      <c r="Q1605" s="1"/>
    </row>
    <row r="1606" spans="1:223">
      <c r="A1606" s="51" t="s">
        <v>21</v>
      </c>
      <c r="B1606" s="148">
        <v>194</v>
      </c>
      <c r="C1606" s="148">
        <v>58</v>
      </c>
      <c r="D1606" s="148">
        <v>252</v>
      </c>
      <c r="E1606" s="1"/>
      <c r="F1606" s="1"/>
      <c r="H1606" s="1"/>
      <c r="N1606" s="1"/>
      <c r="O1606" s="1"/>
      <c r="P1606" s="1"/>
      <c r="Q1606" s="1"/>
    </row>
    <row r="1607" spans="1:223">
      <c r="A1607" s="51" t="s">
        <v>22</v>
      </c>
      <c r="B1607" s="148">
        <v>566</v>
      </c>
      <c r="C1607" s="148">
        <v>202</v>
      </c>
      <c r="D1607" s="148">
        <v>768</v>
      </c>
      <c r="E1607" s="1"/>
      <c r="F1607" s="1"/>
      <c r="H1607" s="1"/>
      <c r="N1607" s="1"/>
      <c r="O1607" s="1"/>
      <c r="P1607" s="1"/>
      <c r="Q1607" s="1"/>
    </row>
    <row r="1608" spans="1:223">
      <c r="A1608" s="51" t="s">
        <v>23</v>
      </c>
      <c r="B1608" s="148">
        <v>379</v>
      </c>
      <c r="C1608" s="148">
        <v>68</v>
      </c>
      <c r="D1608" s="148">
        <v>447</v>
      </c>
      <c r="E1608" s="1"/>
      <c r="F1608" s="1"/>
      <c r="H1608" s="1"/>
      <c r="N1608" s="1"/>
      <c r="O1608" s="1"/>
      <c r="P1608" s="1"/>
      <c r="Q1608" s="1"/>
    </row>
    <row r="1609" spans="1:223">
      <c r="A1609" s="51" t="s">
        <v>24</v>
      </c>
      <c r="B1609" s="148">
        <v>108</v>
      </c>
      <c r="C1609" s="148">
        <v>29</v>
      </c>
      <c r="D1609" s="148">
        <v>137</v>
      </c>
      <c r="E1609" s="1"/>
      <c r="F1609" s="1"/>
      <c r="H1609" s="1"/>
      <c r="N1609" s="1"/>
      <c r="O1609" s="1"/>
      <c r="P1609" s="1"/>
      <c r="Q1609" s="1"/>
    </row>
    <row r="1610" spans="1:223">
      <c r="A1610" s="51" t="s">
        <v>25</v>
      </c>
      <c r="B1610" s="148">
        <v>491</v>
      </c>
      <c r="C1610" s="148">
        <v>73</v>
      </c>
      <c r="D1610" s="148">
        <v>564</v>
      </c>
      <c r="E1610" s="1"/>
      <c r="F1610" s="1"/>
      <c r="H1610" s="1"/>
      <c r="N1610" s="1"/>
      <c r="O1610" s="1"/>
      <c r="P1610" s="1"/>
      <c r="Q1610" s="1"/>
    </row>
    <row r="1611" spans="1:223">
      <c r="A1611" s="53" t="s">
        <v>26</v>
      </c>
      <c r="B1611" s="68">
        <v>6336</v>
      </c>
      <c r="C1611" s="68">
        <v>1433</v>
      </c>
      <c r="D1611" s="68">
        <v>7769</v>
      </c>
      <c r="E1611" s="1"/>
      <c r="H1611" s="1"/>
      <c r="N1611" s="1"/>
      <c r="O1611" s="1"/>
      <c r="P1611" s="1"/>
      <c r="Q1611" s="1"/>
    </row>
    <row r="1612" spans="1:223" s="2" customFormat="1">
      <c r="A1612"/>
      <c r="B1612"/>
      <c r="C1612" s="1"/>
      <c r="D1612" s="1"/>
      <c r="E1612" s="11"/>
      <c r="F1612" s="1"/>
      <c r="G1612" s="1"/>
      <c r="H1612" s="1"/>
      <c r="I1612"/>
      <c r="J1612"/>
      <c r="K1612"/>
      <c r="L1612"/>
      <c r="M1612"/>
      <c r="N1612" s="1"/>
      <c r="O1612" s="1"/>
      <c r="P1612" s="1"/>
      <c r="Q1612" s="1"/>
      <c r="R1612"/>
      <c r="S1612"/>
      <c r="T1612"/>
      <c r="U1612"/>
      <c r="V1612"/>
      <c r="W1612"/>
      <c r="X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  <c r="AM1612"/>
      <c r="AN1612"/>
      <c r="AO1612"/>
      <c r="AP1612"/>
      <c r="AQ1612"/>
      <c r="AR1612"/>
      <c r="AS1612"/>
      <c r="AT1612"/>
      <c r="AU1612"/>
      <c r="AV1612"/>
      <c r="AW1612"/>
      <c r="AX1612"/>
      <c r="AY1612"/>
      <c r="AZ1612"/>
      <c r="BA1612"/>
      <c r="BB1612"/>
      <c r="BC1612"/>
      <c r="BD1612"/>
      <c r="BE1612"/>
      <c r="BF1612"/>
      <c r="BG1612"/>
      <c r="BH1612"/>
      <c r="BI1612"/>
      <c r="BJ1612"/>
      <c r="BK1612"/>
      <c r="BL1612"/>
      <c r="BM1612"/>
      <c r="BN1612"/>
      <c r="BO1612"/>
      <c r="BP1612"/>
      <c r="BQ1612"/>
      <c r="BR1612"/>
      <c r="BS1612"/>
      <c r="BT1612"/>
      <c r="BU1612"/>
      <c r="BV1612"/>
      <c r="BW1612"/>
      <c r="BX1612"/>
      <c r="BY1612"/>
      <c r="BZ1612"/>
      <c r="CA1612"/>
      <c r="CB1612"/>
      <c r="CC1612"/>
      <c r="CD1612"/>
      <c r="CE1612"/>
      <c r="CF1612"/>
      <c r="CG1612"/>
      <c r="CH1612"/>
      <c r="CI1612"/>
      <c r="CJ1612"/>
      <c r="CK1612"/>
      <c r="CL1612"/>
      <c r="CM1612"/>
      <c r="CN1612"/>
      <c r="CO1612"/>
      <c r="CP1612"/>
      <c r="CQ1612"/>
      <c r="CR1612"/>
      <c r="CS1612"/>
      <c r="CT1612"/>
      <c r="CU1612"/>
      <c r="CV1612"/>
      <c r="CW1612"/>
      <c r="CX1612"/>
      <c r="CY1612"/>
      <c r="CZ1612"/>
      <c r="DA1612"/>
      <c r="DB1612"/>
      <c r="DC1612"/>
      <c r="DD1612"/>
      <c r="DE1612"/>
      <c r="DF1612"/>
      <c r="DG1612"/>
      <c r="DH1612"/>
      <c r="DI1612"/>
      <c r="DJ1612"/>
      <c r="DK1612"/>
      <c r="DL1612"/>
      <c r="DM1612"/>
      <c r="DN1612"/>
      <c r="DO1612"/>
      <c r="DP1612"/>
      <c r="DQ1612"/>
      <c r="DR1612"/>
      <c r="DS1612"/>
      <c r="DT1612"/>
      <c r="DU1612"/>
      <c r="DV1612"/>
      <c r="DW1612"/>
      <c r="DX1612"/>
      <c r="DY1612"/>
      <c r="DZ1612"/>
      <c r="EA1612"/>
      <c r="EB1612"/>
      <c r="EC1612"/>
      <c r="ED1612"/>
      <c r="EE1612"/>
      <c r="EF1612"/>
      <c r="EG1612"/>
      <c r="EH1612"/>
      <c r="EI1612"/>
      <c r="EJ1612"/>
      <c r="EK1612"/>
      <c r="EL1612"/>
      <c r="EM1612"/>
      <c r="EN1612"/>
      <c r="EO1612"/>
      <c r="EP1612"/>
      <c r="EQ1612"/>
      <c r="ER1612"/>
      <c r="ES1612"/>
      <c r="ET1612"/>
      <c r="EU1612"/>
      <c r="EV1612"/>
      <c r="EW1612"/>
      <c r="EX1612"/>
      <c r="EY1612"/>
      <c r="EZ1612"/>
      <c r="FA1612"/>
      <c r="FB1612"/>
      <c r="FC1612"/>
      <c r="FD1612"/>
      <c r="FE1612"/>
      <c r="FF1612"/>
      <c r="FG1612"/>
      <c r="FH1612"/>
      <c r="FI1612"/>
      <c r="FJ1612"/>
      <c r="FK1612"/>
      <c r="FL1612"/>
      <c r="FM1612"/>
      <c r="FN1612"/>
      <c r="FO1612"/>
      <c r="FP1612"/>
      <c r="FQ1612"/>
      <c r="FR1612"/>
      <c r="FS1612"/>
      <c r="FT1612"/>
      <c r="FU1612"/>
      <c r="FV1612"/>
      <c r="FW1612"/>
      <c r="FX1612"/>
      <c r="FY1612"/>
      <c r="FZ1612"/>
      <c r="GA1612"/>
      <c r="GB1612"/>
      <c r="GC1612"/>
      <c r="GD1612"/>
      <c r="GE1612"/>
      <c r="GF1612"/>
      <c r="GG1612"/>
      <c r="GH1612"/>
      <c r="GI1612"/>
      <c r="GJ1612"/>
      <c r="GK1612"/>
      <c r="GL1612"/>
      <c r="GM1612"/>
      <c r="GN1612"/>
      <c r="GO1612"/>
      <c r="GP1612"/>
      <c r="GQ1612"/>
      <c r="GR1612"/>
      <c r="GS1612"/>
      <c r="GT1612"/>
      <c r="GU1612"/>
      <c r="GV1612"/>
      <c r="GW1612"/>
      <c r="GX1612"/>
      <c r="GY1612"/>
      <c r="GZ1612"/>
      <c r="HA1612"/>
      <c r="HB1612"/>
      <c r="HC1612"/>
      <c r="HD1612"/>
      <c r="HE1612"/>
      <c r="HF1612"/>
      <c r="HG1612"/>
      <c r="HH1612"/>
      <c r="HI1612"/>
      <c r="HJ1612"/>
      <c r="HK1612"/>
      <c r="HL1612"/>
      <c r="HM1612"/>
      <c r="HN1612"/>
      <c r="HO1612"/>
    </row>
    <row r="1613" spans="1:223">
      <c r="A1613" s="4"/>
      <c r="B1613" s="1"/>
      <c r="C1613" s="4"/>
      <c r="D1613" s="4"/>
      <c r="E1613" s="1"/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  <c r="U1613" s="4"/>
      <c r="V1613" s="4"/>
      <c r="W1613" s="4"/>
      <c r="X1613" s="4"/>
      <c r="Y1613" s="4"/>
      <c r="Z1613" s="4"/>
      <c r="AA1613" s="4"/>
      <c r="AB1613" s="4"/>
      <c r="AC1613" s="4"/>
      <c r="AD1613" s="4"/>
      <c r="AE1613" s="4"/>
      <c r="AF1613" s="4"/>
      <c r="AG1613" s="4"/>
      <c r="AH1613" s="4"/>
      <c r="AI1613" s="4"/>
      <c r="AJ1613" s="4"/>
      <c r="AK1613" s="4"/>
      <c r="AL1613" s="4"/>
      <c r="AM1613" s="4"/>
      <c r="AN1613" s="4"/>
      <c r="AO1613" s="4"/>
      <c r="AP1613" s="4"/>
      <c r="AQ1613" s="4"/>
      <c r="AR1613" s="4"/>
      <c r="AS1613" s="4"/>
      <c r="AT1613" s="4"/>
      <c r="AU1613" s="4"/>
      <c r="AV1613" s="4"/>
      <c r="AW1613" s="4"/>
      <c r="AX1613" s="4"/>
      <c r="AY1613" s="4"/>
      <c r="AZ1613" s="4"/>
      <c r="BA1613" s="4"/>
      <c r="BB1613" s="4"/>
      <c r="BC1613" s="4"/>
      <c r="BD1613" s="4"/>
      <c r="BE1613" s="4"/>
      <c r="BF1613" s="4"/>
      <c r="BG1613" s="4"/>
      <c r="BH1613" s="4"/>
      <c r="BI1613" s="4"/>
      <c r="BJ1613" s="4"/>
      <c r="BK1613" s="4"/>
      <c r="BL1613" s="4"/>
      <c r="BM1613" s="4"/>
      <c r="BN1613" s="4"/>
      <c r="BO1613" s="4"/>
      <c r="BP1613" s="4"/>
      <c r="BQ1613" s="4"/>
      <c r="BR1613" s="4"/>
      <c r="BS1613" s="4"/>
      <c r="BT1613" s="4"/>
      <c r="BU1613" s="4"/>
      <c r="BV1613" s="4"/>
      <c r="BW1613" s="4"/>
      <c r="BX1613" s="4"/>
      <c r="BY1613" s="4"/>
      <c r="BZ1613" s="4"/>
      <c r="CA1613" s="4"/>
      <c r="CB1613" s="4"/>
      <c r="CC1613" s="4"/>
      <c r="CD1613" s="4"/>
      <c r="CE1613" s="4"/>
      <c r="CF1613" s="4"/>
      <c r="CG1613" s="4"/>
      <c r="CH1613" s="4"/>
      <c r="CI1613" s="4"/>
      <c r="CJ1613" s="4"/>
      <c r="CK1613" s="4"/>
      <c r="CL1613" s="4"/>
      <c r="CM1613" s="4"/>
      <c r="CN1613" s="4"/>
      <c r="CO1613" s="4"/>
      <c r="CP1613" s="4"/>
      <c r="CQ1613" s="4"/>
      <c r="CR1613" s="4"/>
      <c r="CS1613" s="4"/>
      <c r="CT1613" s="4"/>
      <c r="CU1613" s="4"/>
      <c r="CV1613" s="4"/>
      <c r="CW1613" s="4"/>
      <c r="CX1613" s="4"/>
      <c r="CY1613" s="4"/>
      <c r="CZ1613" s="4"/>
      <c r="DA1613" s="4"/>
      <c r="DB1613" s="4"/>
      <c r="DC1613" s="4"/>
      <c r="DD1613" s="4"/>
      <c r="DE1613" s="4"/>
      <c r="DF1613" s="4"/>
      <c r="DG1613" s="4"/>
      <c r="DH1613" s="4"/>
      <c r="DI1613" s="4"/>
      <c r="DJ1613" s="4"/>
      <c r="DK1613" s="4"/>
      <c r="DL1613" s="4"/>
      <c r="DM1613" s="4"/>
      <c r="DN1613" s="4"/>
      <c r="DO1613" s="4"/>
      <c r="DP1613" s="4"/>
      <c r="DQ1613" s="4"/>
      <c r="DR1613" s="4"/>
      <c r="DS1613" s="4"/>
      <c r="DT1613" s="4"/>
      <c r="DU1613" s="4"/>
      <c r="DV1613" s="4"/>
      <c r="DW1613" s="4"/>
      <c r="DX1613" s="4"/>
      <c r="DY1613" s="4"/>
      <c r="DZ1613" s="4"/>
      <c r="EA1613" s="4"/>
      <c r="EB1613" s="4"/>
      <c r="EC1613" s="4"/>
      <c r="ED1613" s="4"/>
      <c r="EE1613" s="4"/>
      <c r="EF1613" s="4"/>
      <c r="EG1613" s="4"/>
      <c r="EH1613" s="4"/>
      <c r="EI1613" s="4"/>
      <c r="EJ1613" s="4"/>
      <c r="EK1613" s="4"/>
      <c r="EL1613" s="4"/>
      <c r="EM1613" s="4"/>
      <c r="EN1613" s="4"/>
      <c r="EO1613" s="4"/>
      <c r="EP1613" s="4"/>
      <c r="EQ1613" s="4"/>
      <c r="ER1613" s="4"/>
      <c r="ES1613" s="4"/>
      <c r="ET1613" s="4"/>
      <c r="EU1613" s="4"/>
      <c r="EV1613" s="4"/>
      <c r="EW1613" s="4"/>
      <c r="EX1613" s="4"/>
      <c r="EY1613" s="4"/>
      <c r="EZ1613" s="4"/>
      <c r="FA1613" s="4"/>
      <c r="FB1613" s="4"/>
      <c r="FC1613" s="4"/>
      <c r="FD1613" s="4"/>
      <c r="FE1613" s="4"/>
      <c r="FF1613" s="4"/>
      <c r="FG1613" s="4"/>
      <c r="FH1613" s="4"/>
      <c r="FI1613" s="4"/>
      <c r="FJ1613" s="4"/>
      <c r="FK1613" s="4"/>
      <c r="FL1613" s="4"/>
      <c r="FM1613" s="4"/>
      <c r="FN1613" s="4"/>
      <c r="FO1613" s="4"/>
      <c r="FP1613" s="4"/>
      <c r="FQ1613" s="4"/>
      <c r="FR1613" s="4"/>
      <c r="FS1613" s="4"/>
      <c r="FT1613" s="4"/>
      <c r="FU1613" s="4"/>
      <c r="FV1613" s="4"/>
      <c r="FW1613" s="4"/>
      <c r="FX1613" s="4"/>
      <c r="FY1613" s="4"/>
      <c r="FZ1613" s="4"/>
      <c r="GA1613" s="4"/>
      <c r="GB1613" s="4"/>
      <c r="GC1613" s="4"/>
      <c r="GD1613" s="4"/>
      <c r="GE1613" s="4"/>
      <c r="GF1613" s="4"/>
      <c r="GG1613" s="4"/>
      <c r="GH1613" s="4"/>
      <c r="GI1613" s="4"/>
      <c r="GJ1613" s="4"/>
      <c r="GK1613" s="4"/>
      <c r="GL1613" s="4"/>
      <c r="GM1613" s="4"/>
      <c r="GN1613" s="4"/>
      <c r="GO1613" s="4"/>
      <c r="GP1613" s="4"/>
      <c r="GQ1613" s="4"/>
      <c r="GR1613" s="4"/>
      <c r="GS1613" s="4"/>
      <c r="GT1613" s="4"/>
      <c r="GU1613" s="4"/>
      <c r="GV1613" s="4"/>
      <c r="GW1613" s="4"/>
      <c r="GX1613" s="4"/>
      <c r="GY1613" s="4"/>
      <c r="GZ1613" s="4"/>
      <c r="HA1613" s="4"/>
      <c r="HB1613" s="4"/>
      <c r="HC1613" s="4"/>
      <c r="HD1613" s="4"/>
      <c r="HE1613" s="4"/>
      <c r="HF1613" s="4"/>
      <c r="HG1613" s="4"/>
      <c r="HH1613" s="4"/>
      <c r="HI1613" s="4"/>
      <c r="HJ1613" s="4"/>
      <c r="HK1613" s="4"/>
      <c r="HL1613" s="4"/>
      <c r="HM1613" s="4"/>
      <c r="HN1613" s="4"/>
      <c r="HO1613" s="4"/>
    </row>
    <row r="1614" spans="1:223" ht="32">
      <c r="A1614" s="28" t="s">
        <v>108</v>
      </c>
      <c r="B1614" s="29" t="s">
        <v>250</v>
      </c>
      <c r="C1614" s="1"/>
      <c r="D1614" s="1"/>
      <c r="E1614" s="16"/>
      <c r="F1614" s="1"/>
      <c r="G1614" s="1"/>
      <c r="H1614" s="1"/>
      <c r="N1614" s="1"/>
      <c r="O1614" s="1"/>
      <c r="P1614" s="1"/>
      <c r="Q1614" s="1"/>
    </row>
    <row r="1615" spans="1:223">
      <c r="A1615" s="1"/>
      <c r="E1615" s="1"/>
      <c r="F1615" s="1"/>
      <c r="G1615" s="1"/>
      <c r="H1615" s="1"/>
      <c r="N1615" s="1"/>
      <c r="O1615" s="1"/>
      <c r="P1615" s="1"/>
      <c r="Q1615" s="1"/>
    </row>
    <row r="1616" spans="1:223">
      <c r="A1616" s="53" t="s">
        <v>3</v>
      </c>
      <c r="B1616" s="53" t="s">
        <v>62</v>
      </c>
      <c r="C1616" s="53" t="s">
        <v>63</v>
      </c>
      <c r="D1616" s="53" t="s">
        <v>64</v>
      </c>
      <c r="F1616" s="1"/>
      <c r="G1616" s="1"/>
      <c r="H1616" s="1"/>
      <c r="N1616" s="1"/>
      <c r="O1616" s="1"/>
      <c r="P1616" s="1"/>
      <c r="Q1616" s="1"/>
    </row>
    <row r="1617" spans="1:17">
      <c r="A1617" s="51" t="s">
        <v>8</v>
      </c>
      <c r="B1617" s="148">
        <v>130</v>
      </c>
      <c r="C1617" s="148">
        <v>56</v>
      </c>
      <c r="D1617" s="148">
        <v>186</v>
      </c>
      <c r="F1617" s="1"/>
      <c r="G1617" s="1"/>
      <c r="H1617" s="1"/>
      <c r="N1617" s="1"/>
      <c r="O1617" s="1"/>
      <c r="P1617" s="1"/>
      <c r="Q1617" s="1"/>
    </row>
    <row r="1618" spans="1:17">
      <c r="A1618" s="51" t="s">
        <v>9</v>
      </c>
      <c r="B1618" s="148">
        <v>79</v>
      </c>
      <c r="C1618" s="148">
        <v>28</v>
      </c>
      <c r="D1618" s="148">
        <v>107</v>
      </c>
      <c r="F1618" s="1"/>
      <c r="G1618" s="1"/>
      <c r="H1618" s="1"/>
      <c r="N1618" s="1"/>
      <c r="O1618" s="1"/>
      <c r="P1618" s="1"/>
      <c r="Q1618" s="1"/>
    </row>
    <row r="1619" spans="1:17">
      <c r="A1619" s="51" t="s">
        <v>10</v>
      </c>
      <c r="B1619" s="148">
        <v>231</v>
      </c>
      <c r="C1619" s="148">
        <v>112</v>
      </c>
      <c r="D1619" s="148">
        <v>343</v>
      </c>
      <c r="F1619" s="1"/>
      <c r="G1619" s="1"/>
      <c r="H1619" s="1"/>
      <c r="N1619" s="1"/>
      <c r="O1619" s="1"/>
      <c r="P1619" s="1"/>
      <c r="Q1619" s="1"/>
    </row>
    <row r="1620" spans="1:17">
      <c r="A1620" s="51" t="s">
        <v>11</v>
      </c>
      <c r="B1620" s="148">
        <v>633</v>
      </c>
      <c r="C1620" s="148">
        <v>276</v>
      </c>
      <c r="D1620" s="148">
        <v>909</v>
      </c>
      <c r="F1620" s="1"/>
      <c r="G1620" s="1"/>
      <c r="H1620" s="1"/>
      <c r="N1620" s="1"/>
      <c r="O1620" s="1"/>
      <c r="P1620" s="1"/>
      <c r="Q1620" s="1"/>
    </row>
    <row r="1621" spans="1:17">
      <c r="A1621" s="51" t="s">
        <v>12</v>
      </c>
      <c r="B1621" s="148">
        <v>418</v>
      </c>
      <c r="C1621" s="148">
        <v>101</v>
      </c>
      <c r="D1621" s="148">
        <v>519</v>
      </c>
      <c r="F1621" s="1"/>
      <c r="G1621" s="1"/>
      <c r="H1621" s="1"/>
      <c r="N1621" s="1"/>
      <c r="O1621" s="1"/>
      <c r="P1621" s="1"/>
      <c r="Q1621" s="1"/>
    </row>
    <row r="1622" spans="1:17">
      <c r="A1622" s="51" t="s">
        <v>13</v>
      </c>
      <c r="B1622" s="148">
        <v>125</v>
      </c>
      <c r="C1622" s="148">
        <v>39</v>
      </c>
      <c r="D1622" s="148">
        <v>164</v>
      </c>
      <c r="F1622" s="1"/>
      <c r="G1622" s="1"/>
      <c r="H1622" s="1"/>
      <c r="N1622" s="1"/>
      <c r="O1622" s="1"/>
      <c r="P1622" s="1"/>
      <c r="Q1622" s="1"/>
    </row>
    <row r="1623" spans="1:17">
      <c r="A1623" s="51" t="s">
        <v>14</v>
      </c>
      <c r="B1623" s="148">
        <v>508</v>
      </c>
      <c r="C1623" s="148">
        <v>191</v>
      </c>
      <c r="D1623" s="148">
        <v>699</v>
      </c>
      <c r="F1623" s="1"/>
      <c r="G1623" s="1"/>
      <c r="H1623" s="1"/>
      <c r="N1623" s="1"/>
      <c r="O1623" s="1"/>
      <c r="P1623" s="1"/>
      <c r="Q1623" s="1"/>
    </row>
    <row r="1624" spans="1:17">
      <c r="A1624" s="51" t="s">
        <v>15</v>
      </c>
      <c r="B1624" s="148">
        <v>134</v>
      </c>
      <c r="C1624" s="148">
        <v>42</v>
      </c>
      <c r="D1624" s="148">
        <v>176</v>
      </c>
      <c r="F1624" s="1"/>
      <c r="G1624" s="1"/>
      <c r="H1624" s="1"/>
      <c r="N1624" s="1"/>
      <c r="O1624" s="1"/>
      <c r="P1624" s="1"/>
      <c r="Q1624" s="1"/>
    </row>
    <row r="1625" spans="1:17">
      <c r="A1625" s="51" t="s">
        <v>16</v>
      </c>
      <c r="B1625" s="148">
        <v>922</v>
      </c>
      <c r="C1625" s="148">
        <v>165</v>
      </c>
      <c r="D1625" s="148">
        <v>1087</v>
      </c>
      <c r="F1625" s="1"/>
      <c r="G1625" s="1"/>
      <c r="H1625" s="1"/>
      <c r="N1625" s="1"/>
      <c r="O1625" s="1"/>
      <c r="P1625" s="1"/>
      <c r="Q1625" s="1"/>
    </row>
    <row r="1626" spans="1:17">
      <c r="A1626" s="51" t="s">
        <v>17</v>
      </c>
      <c r="B1626" s="148">
        <v>171</v>
      </c>
      <c r="C1626" s="148">
        <v>60</v>
      </c>
      <c r="D1626" s="148">
        <v>231</v>
      </c>
      <c r="F1626" s="1"/>
      <c r="G1626" s="1"/>
      <c r="H1626" s="1"/>
      <c r="N1626" s="1"/>
      <c r="O1626" s="1"/>
      <c r="P1626" s="1"/>
      <c r="Q1626" s="1"/>
    </row>
    <row r="1627" spans="1:17">
      <c r="A1627" s="51" t="s">
        <v>18</v>
      </c>
      <c r="B1627" s="148">
        <v>39</v>
      </c>
      <c r="C1627" s="148">
        <v>11</v>
      </c>
      <c r="D1627" s="148">
        <v>50</v>
      </c>
      <c r="F1627" s="1"/>
      <c r="G1627" s="1"/>
      <c r="H1627" s="1"/>
      <c r="N1627" s="1"/>
      <c r="O1627" s="1"/>
      <c r="P1627" s="1"/>
      <c r="Q1627" s="1"/>
    </row>
    <row r="1628" spans="1:17">
      <c r="A1628" s="51" t="s">
        <v>19</v>
      </c>
      <c r="B1628" s="148">
        <v>431</v>
      </c>
      <c r="C1628" s="148">
        <v>89</v>
      </c>
      <c r="D1628" s="148">
        <v>520</v>
      </c>
      <c r="F1628" s="1"/>
      <c r="G1628" s="1"/>
      <c r="H1628" s="1"/>
      <c r="N1628" s="1"/>
      <c r="O1628" s="1"/>
      <c r="P1628" s="1"/>
      <c r="Q1628" s="1"/>
    </row>
    <row r="1629" spans="1:17">
      <c r="A1629" s="51" t="s">
        <v>20</v>
      </c>
      <c r="B1629" s="148">
        <v>434</v>
      </c>
      <c r="C1629" s="148">
        <v>176</v>
      </c>
      <c r="D1629" s="148">
        <v>610</v>
      </c>
      <c r="F1629" s="1"/>
      <c r="G1629" s="1"/>
      <c r="H1629" s="1"/>
      <c r="N1629" s="1"/>
      <c r="O1629" s="1"/>
      <c r="P1629" s="1"/>
      <c r="Q1629" s="1"/>
    </row>
    <row r="1630" spans="1:17">
      <c r="A1630" s="51" t="s">
        <v>21</v>
      </c>
      <c r="B1630" s="148">
        <v>175</v>
      </c>
      <c r="C1630" s="148">
        <v>77</v>
      </c>
      <c r="D1630" s="148">
        <v>252</v>
      </c>
      <c r="F1630" s="1"/>
      <c r="G1630" s="1"/>
      <c r="H1630" s="1"/>
      <c r="N1630" s="1"/>
      <c r="O1630" s="1"/>
      <c r="P1630" s="1"/>
      <c r="Q1630" s="1"/>
    </row>
    <row r="1631" spans="1:17">
      <c r="A1631" s="51" t="s">
        <v>22</v>
      </c>
      <c r="B1631" s="148">
        <v>538</v>
      </c>
      <c r="C1631" s="148">
        <v>230</v>
      </c>
      <c r="D1631" s="148">
        <v>768</v>
      </c>
      <c r="F1631" s="1"/>
      <c r="G1631" s="1"/>
      <c r="H1631" s="1"/>
      <c r="N1631" s="1"/>
      <c r="O1631" s="1"/>
      <c r="P1631" s="1"/>
      <c r="Q1631" s="1"/>
    </row>
    <row r="1632" spans="1:17">
      <c r="A1632" s="51" t="s">
        <v>23</v>
      </c>
      <c r="B1632" s="148">
        <v>348</v>
      </c>
      <c r="C1632" s="148">
        <v>99</v>
      </c>
      <c r="D1632" s="148">
        <v>447</v>
      </c>
      <c r="F1632" s="1"/>
      <c r="G1632" s="1"/>
      <c r="H1632" s="1"/>
      <c r="N1632" s="1"/>
      <c r="O1632" s="1"/>
      <c r="P1632" s="1"/>
      <c r="Q1632" s="1"/>
    </row>
    <row r="1633" spans="1:223">
      <c r="A1633" s="51" t="s">
        <v>24</v>
      </c>
      <c r="B1633" s="148">
        <v>116</v>
      </c>
      <c r="C1633" s="148">
        <v>21</v>
      </c>
      <c r="D1633" s="148">
        <v>137</v>
      </c>
      <c r="F1633" s="1"/>
      <c r="G1633" s="1"/>
      <c r="H1633" s="1"/>
      <c r="N1633" s="1"/>
      <c r="O1633" s="1"/>
      <c r="P1633" s="1"/>
      <c r="Q1633" s="1"/>
    </row>
    <row r="1634" spans="1:223">
      <c r="A1634" s="51" t="s">
        <v>25</v>
      </c>
      <c r="B1634" s="148">
        <v>453</v>
      </c>
      <c r="C1634" s="148">
        <v>111</v>
      </c>
      <c r="D1634" s="148">
        <v>564</v>
      </c>
      <c r="F1634" s="1"/>
      <c r="G1634" s="1"/>
      <c r="H1634" s="1"/>
      <c r="N1634" s="1"/>
      <c r="O1634" s="1"/>
      <c r="P1634" s="1"/>
      <c r="Q1634" s="1"/>
    </row>
    <row r="1635" spans="1:223">
      <c r="A1635" s="53" t="s">
        <v>26</v>
      </c>
      <c r="B1635" s="68">
        <v>5885</v>
      </c>
      <c r="C1635" s="68">
        <v>1884</v>
      </c>
      <c r="D1635" s="68">
        <v>7769</v>
      </c>
      <c r="F1635" s="1"/>
      <c r="G1635" s="1"/>
      <c r="H1635" s="1"/>
      <c r="N1635" s="1"/>
      <c r="O1635" s="1"/>
      <c r="P1635" s="1"/>
      <c r="Q1635" s="1"/>
    </row>
    <row r="1636" spans="1:223" s="13" customFormat="1">
      <c r="A1636"/>
      <c r="B1636"/>
      <c r="C1636"/>
      <c r="D1636"/>
      <c r="E1636"/>
      <c r="F1636"/>
      <c r="G1636"/>
      <c r="H1636"/>
      <c r="I1636"/>
      <c r="J1636"/>
      <c r="K1636"/>
      <c r="L1636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  <c r="Y1636" s="1"/>
      <c r="Z1636" s="1"/>
      <c r="AA1636" s="1"/>
      <c r="AB1636" s="1"/>
      <c r="AC1636" s="1"/>
      <c r="AD1636" s="1"/>
      <c r="AE1636" s="1"/>
      <c r="AF1636" s="1"/>
      <c r="AG1636" s="1"/>
      <c r="AH1636" s="1"/>
      <c r="AI1636" s="1"/>
      <c r="AJ1636" s="1"/>
      <c r="AK1636" s="1"/>
      <c r="AL1636" s="1"/>
      <c r="AM1636" s="1"/>
      <c r="AN1636" s="1"/>
      <c r="AO1636" s="1"/>
      <c r="AP1636" s="1"/>
      <c r="AQ1636" s="1"/>
      <c r="AR1636" s="1"/>
      <c r="AS1636" s="1"/>
      <c r="AT1636" s="1"/>
      <c r="AU1636" s="1"/>
      <c r="AV1636" s="1"/>
      <c r="AW1636" s="1"/>
      <c r="AX1636" s="1"/>
      <c r="AY1636" s="1"/>
      <c r="AZ1636" s="1"/>
      <c r="BA1636" s="1"/>
      <c r="BB1636" s="1"/>
      <c r="BC1636" s="1"/>
      <c r="BD1636" s="1"/>
      <c r="BE1636" s="1"/>
      <c r="BF1636" s="1"/>
      <c r="BG1636" s="1"/>
      <c r="BH1636" s="1"/>
      <c r="BI1636" s="1"/>
      <c r="BJ1636" s="1"/>
      <c r="BK1636" s="1"/>
      <c r="BL1636" s="1"/>
      <c r="BM1636" s="1"/>
      <c r="BN1636" s="1"/>
      <c r="BO1636" s="1"/>
      <c r="BP1636"/>
      <c r="BQ1636"/>
      <c r="BR1636"/>
      <c r="BS1636"/>
      <c r="BT1636"/>
      <c r="BU1636"/>
      <c r="BV1636"/>
      <c r="BW1636"/>
      <c r="BX1636"/>
      <c r="BY1636"/>
      <c r="BZ1636"/>
      <c r="CA1636"/>
      <c r="CB1636"/>
      <c r="CC1636"/>
      <c r="CD1636"/>
      <c r="CE1636"/>
      <c r="CF1636"/>
      <c r="CG1636"/>
      <c r="CH1636"/>
      <c r="CI1636"/>
      <c r="CJ1636"/>
      <c r="CK1636"/>
      <c r="CL1636"/>
      <c r="CM1636"/>
      <c r="CN1636"/>
      <c r="CO1636"/>
      <c r="CP1636"/>
      <c r="CQ1636"/>
      <c r="CR1636"/>
      <c r="CS1636"/>
      <c r="CT1636"/>
      <c r="CU1636"/>
      <c r="CV1636"/>
      <c r="CW1636"/>
      <c r="CX1636"/>
      <c r="CY1636"/>
      <c r="CZ1636"/>
      <c r="DA1636"/>
      <c r="DB1636"/>
      <c r="DC1636"/>
      <c r="DD1636"/>
      <c r="DE1636"/>
      <c r="DF1636"/>
      <c r="DG1636"/>
      <c r="DH1636"/>
      <c r="DI1636"/>
      <c r="DJ1636"/>
      <c r="DK1636"/>
      <c r="DL1636"/>
      <c r="DM1636"/>
      <c r="DN1636"/>
      <c r="DO1636"/>
      <c r="DP1636"/>
      <c r="DQ1636"/>
      <c r="DR1636"/>
      <c r="DS1636"/>
      <c r="DT1636"/>
      <c r="DU1636"/>
      <c r="DV1636"/>
      <c r="DW1636"/>
      <c r="DX1636"/>
      <c r="DY1636"/>
      <c r="DZ1636"/>
      <c r="EA1636"/>
      <c r="EB1636"/>
      <c r="EC1636"/>
      <c r="ED1636"/>
      <c r="EE1636"/>
      <c r="EF1636"/>
      <c r="EG1636"/>
      <c r="EH1636"/>
      <c r="EI1636"/>
      <c r="EJ1636"/>
      <c r="EK1636"/>
      <c r="EL1636"/>
      <c r="EM1636"/>
      <c r="EN1636"/>
      <c r="EO1636"/>
      <c r="EP1636"/>
      <c r="EQ1636"/>
      <c r="ER1636"/>
      <c r="ES1636"/>
      <c r="ET1636"/>
      <c r="EU1636"/>
      <c r="EV1636"/>
      <c r="EW1636"/>
      <c r="EX1636"/>
      <c r="EY1636"/>
      <c r="EZ1636"/>
      <c r="FA1636"/>
      <c r="FB1636"/>
      <c r="FC1636"/>
      <c r="FD1636"/>
      <c r="FE1636"/>
      <c r="FF1636"/>
      <c r="FG1636"/>
      <c r="FH1636"/>
      <c r="FI1636"/>
      <c r="FJ1636"/>
      <c r="FK1636"/>
      <c r="FL1636"/>
      <c r="FM1636"/>
      <c r="FN1636"/>
      <c r="FO1636"/>
      <c r="FP1636"/>
      <c r="FQ1636"/>
      <c r="FR1636"/>
      <c r="FS1636"/>
      <c r="FT1636"/>
      <c r="FU1636"/>
      <c r="FV1636"/>
      <c r="FW1636"/>
      <c r="FX1636"/>
      <c r="FY1636"/>
      <c r="FZ1636"/>
      <c r="GA1636"/>
      <c r="GB1636"/>
      <c r="GC1636"/>
      <c r="GD1636"/>
      <c r="GE1636"/>
      <c r="GF1636"/>
      <c r="GG1636"/>
      <c r="GH1636"/>
      <c r="GI1636"/>
      <c r="GJ1636"/>
      <c r="GK1636"/>
      <c r="GL1636"/>
      <c r="GM1636"/>
      <c r="GN1636"/>
      <c r="GO1636"/>
      <c r="GP1636"/>
      <c r="GQ1636"/>
      <c r="GR1636"/>
      <c r="GS1636"/>
      <c r="GT1636"/>
      <c r="GU1636"/>
      <c r="GV1636"/>
      <c r="GW1636"/>
      <c r="GX1636"/>
      <c r="GY1636"/>
      <c r="GZ1636"/>
      <c r="HA1636"/>
      <c r="HB1636"/>
      <c r="HC1636"/>
      <c r="HD1636"/>
      <c r="HE1636"/>
      <c r="HF1636"/>
      <c r="HG1636"/>
      <c r="HH1636"/>
      <c r="HI1636"/>
      <c r="HJ1636"/>
      <c r="HK1636"/>
      <c r="HL1636"/>
      <c r="HM1636"/>
      <c r="HN1636"/>
      <c r="HO1636"/>
    </row>
    <row r="1637" spans="1:223" s="7" customFormat="1">
      <c r="A1637"/>
      <c r="B1637"/>
      <c r="C1637"/>
      <c r="D1637"/>
      <c r="E1637"/>
      <c r="F1637"/>
      <c r="G1637"/>
      <c r="H1637"/>
      <c r="I1637"/>
      <c r="J1637"/>
      <c r="K1637"/>
      <c r="L1637"/>
      <c r="M1637" s="4"/>
      <c r="N1637" s="4"/>
      <c r="O1637" s="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  <c r="AI1637" s="4"/>
      <c r="AJ1637" s="4"/>
      <c r="AK1637" s="4"/>
      <c r="AL1637" s="4"/>
      <c r="AM1637" s="4"/>
      <c r="AN1637" s="4"/>
      <c r="AO1637" s="4"/>
      <c r="AP1637" s="4"/>
      <c r="AQ1637" s="4"/>
      <c r="AR1637" s="4"/>
      <c r="AS1637" s="4"/>
      <c r="AT1637" s="4"/>
      <c r="AU1637" s="4"/>
      <c r="AV1637" s="4"/>
      <c r="AW1637" s="4"/>
      <c r="AX1637" s="4"/>
      <c r="AY1637" s="4"/>
      <c r="AZ1637" s="4"/>
      <c r="BA1637" s="4"/>
      <c r="BB1637" s="4"/>
      <c r="BC1637" s="4"/>
      <c r="BD1637" s="4"/>
      <c r="BE1637" s="4"/>
      <c r="BF1637" s="4"/>
      <c r="BG1637" s="4"/>
      <c r="BH1637" s="4"/>
      <c r="BI1637" s="4"/>
      <c r="BJ1637" s="4"/>
      <c r="BK1637" s="4"/>
      <c r="BL1637" s="4"/>
      <c r="BM1637" s="4"/>
      <c r="BN1637" s="4"/>
      <c r="BO1637" s="4"/>
      <c r="BP1637" s="15"/>
      <c r="BQ1637" s="15"/>
      <c r="BR1637" s="15"/>
      <c r="BS1637" s="15"/>
      <c r="BT1637" s="15"/>
      <c r="BU1637" s="15"/>
      <c r="BV1637" s="15"/>
      <c r="BW1637" s="15"/>
      <c r="BX1637" s="15"/>
      <c r="BY1637" s="15"/>
      <c r="BZ1637" s="15"/>
      <c r="CA1637" s="15"/>
      <c r="CB1637" s="15"/>
      <c r="CC1637" s="15"/>
      <c r="CD1637" s="15"/>
      <c r="CE1637" s="15"/>
      <c r="CF1637" s="15"/>
      <c r="CG1637" s="15"/>
      <c r="CH1637" s="15"/>
      <c r="CI1637" s="15"/>
      <c r="CJ1637" s="15"/>
      <c r="CK1637" s="15"/>
      <c r="CL1637" s="15"/>
      <c r="CM1637" s="15"/>
      <c r="CN1637" s="15"/>
      <c r="CO1637" s="15"/>
      <c r="CP1637" s="15"/>
      <c r="CQ1637" s="15"/>
      <c r="CR1637" s="15"/>
      <c r="CS1637" s="15"/>
      <c r="CT1637" s="15"/>
      <c r="CU1637" s="15"/>
      <c r="CV1637" s="15"/>
      <c r="CW1637" s="15"/>
      <c r="CX1637" s="15"/>
      <c r="CY1637" s="15"/>
      <c r="CZ1637" s="15"/>
      <c r="DA1637" s="15"/>
      <c r="DB1637" s="15"/>
      <c r="DC1637" s="15"/>
      <c r="DD1637" s="15"/>
      <c r="DE1637" s="15"/>
      <c r="DF1637" s="15"/>
      <c r="DG1637" s="15"/>
      <c r="DH1637" s="15"/>
      <c r="DI1637" s="15"/>
      <c r="DJ1637" s="15"/>
      <c r="DK1637" s="15"/>
      <c r="DL1637" s="15"/>
      <c r="DM1637" s="15"/>
      <c r="DN1637" s="15"/>
      <c r="DO1637" s="15"/>
      <c r="DP1637" s="15"/>
      <c r="DQ1637" s="15"/>
      <c r="DR1637" s="15"/>
      <c r="DS1637" s="15"/>
      <c r="DT1637" s="15"/>
      <c r="DU1637" s="15"/>
      <c r="DV1637" s="15"/>
      <c r="DW1637" s="15"/>
      <c r="DX1637" s="15"/>
      <c r="DY1637" s="15"/>
      <c r="DZ1637" s="15"/>
      <c r="EA1637" s="15"/>
      <c r="EB1637" s="15"/>
      <c r="EC1637" s="15"/>
      <c r="ED1637" s="15"/>
      <c r="EE1637" s="15"/>
      <c r="EF1637" s="15"/>
      <c r="EG1637" s="15"/>
      <c r="EH1637" s="15"/>
      <c r="EI1637" s="15"/>
      <c r="EJ1637" s="15"/>
      <c r="EK1637" s="15"/>
      <c r="EL1637" s="15"/>
      <c r="EM1637" s="15"/>
      <c r="EN1637" s="15"/>
      <c r="EO1637" s="15"/>
      <c r="EP1637" s="15"/>
      <c r="EQ1637" s="15"/>
      <c r="ER1637" s="15"/>
      <c r="ES1637" s="15"/>
      <c r="ET1637" s="15"/>
      <c r="EU1637" s="15"/>
      <c r="EV1637" s="15"/>
      <c r="EW1637" s="15"/>
      <c r="EX1637" s="15"/>
      <c r="EY1637" s="15"/>
      <c r="EZ1637" s="15"/>
      <c r="FA1637" s="15"/>
      <c r="FB1637" s="15"/>
      <c r="FC1637" s="15"/>
      <c r="FD1637" s="15"/>
      <c r="FE1637" s="15"/>
      <c r="FF1637" s="15"/>
      <c r="FG1637" s="15"/>
      <c r="FH1637" s="15"/>
      <c r="FI1637" s="15"/>
      <c r="FJ1637" s="15"/>
      <c r="FK1637" s="15"/>
      <c r="FL1637" s="15"/>
      <c r="FM1637" s="15"/>
      <c r="FN1637" s="15"/>
      <c r="FO1637" s="15"/>
      <c r="FP1637" s="15"/>
      <c r="FQ1637" s="15"/>
      <c r="FR1637" s="15"/>
      <c r="FS1637" s="15"/>
      <c r="FT1637" s="15"/>
      <c r="FU1637" s="15"/>
      <c r="FV1637" s="15"/>
      <c r="FW1637" s="15"/>
      <c r="FX1637" s="15"/>
      <c r="FY1637" s="15"/>
      <c r="FZ1637" s="15"/>
      <c r="GA1637" s="15"/>
      <c r="GB1637" s="15"/>
      <c r="GC1637" s="15"/>
      <c r="GD1637" s="15"/>
      <c r="GE1637" s="15"/>
      <c r="GF1637" s="15"/>
      <c r="GG1637" s="15"/>
      <c r="GH1637" s="15"/>
      <c r="GI1637" s="15"/>
      <c r="GJ1637" s="15"/>
      <c r="GK1637" s="15"/>
      <c r="GL1637" s="15"/>
      <c r="GM1637" s="15"/>
      <c r="GN1637" s="15"/>
      <c r="GO1637" s="15"/>
      <c r="GP1637" s="15"/>
      <c r="GQ1637" s="15"/>
      <c r="GR1637" s="15"/>
      <c r="GS1637" s="15"/>
      <c r="GT1637" s="15"/>
      <c r="GU1637" s="15"/>
      <c r="GV1637" s="15"/>
      <c r="GW1637" s="15"/>
      <c r="GX1637" s="15"/>
      <c r="GY1637" s="15"/>
      <c r="GZ1637" s="15"/>
      <c r="HA1637" s="15"/>
      <c r="HB1637" s="15"/>
      <c r="HC1637" s="15"/>
      <c r="HD1637" s="15"/>
      <c r="HE1637" s="15"/>
      <c r="HF1637" s="15"/>
      <c r="HG1637" s="15"/>
      <c r="HH1637" s="15"/>
      <c r="HI1637" s="15"/>
      <c r="HJ1637" s="15"/>
      <c r="HK1637" s="15"/>
      <c r="HL1637" s="15"/>
      <c r="HM1637" s="15"/>
      <c r="HN1637" s="15"/>
      <c r="HO1637" s="15"/>
    </row>
    <row r="1638" spans="1:223" s="7" customFormat="1" ht="32">
      <c r="A1638" s="28" t="s">
        <v>251</v>
      </c>
      <c r="B1638" s="29" t="s">
        <v>252</v>
      </c>
      <c r="C1638" s="29"/>
      <c r="D1638" s="29"/>
      <c r="E1638"/>
      <c r="F1638"/>
      <c r="G1638"/>
      <c r="H1638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  <c r="Y1638" s="1"/>
      <c r="Z1638" s="1"/>
      <c r="AA1638" s="1"/>
      <c r="AB1638" s="1"/>
      <c r="AC1638" s="1"/>
      <c r="AD1638" s="1"/>
      <c r="AE1638" s="1"/>
      <c r="AF1638" s="1"/>
      <c r="AG1638" s="1"/>
      <c r="AH1638" s="1"/>
      <c r="AI1638" s="1"/>
      <c r="AJ1638" s="1"/>
      <c r="AK1638" s="1"/>
      <c r="AL1638" s="1"/>
      <c r="AM1638" s="1"/>
      <c r="AN1638" s="1"/>
      <c r="AO1638" s="1"/>
      <c r="AP1638" s="1"/>
      <c r="AQ1638" s="1"/>
      <c r="AR1638" s="1"/>
      <c r="AS1638" s="1"/>
      <c r="AT1638" s="1"/>
      <c r="AU1638" s="1"/>
      <c r="AV1638" s="1"/>
      <c r="AW1638" s="1"/>
      <c r="AX1638" s="1"/>
      <c r="AY1638" s="1"/>
      <c r="AZ1638" s="1"/>
      <c r="BA1638" s="1"/>
      <c r="BB1638" s="1"/>
      <c r="BC1638" s="1"/>
      <c r="BD1638" s="1"/>
      <c r="BE1638" s="1"/>
      <c r="BF1638" s="1"/>
      <c r="BG1638" s="1"/>
      <c r="BH1638" s="1"/>
      <c r="BI1638" s="1"/>
      <c r="BJ1638" s="1"/>
      <c r="BK1638" s="1"/>
      <c r="BL1638" s="1"/>
      <c r="BM1638" s="1"/>
      <c r="BN1638" s="1"/>
      <c r="BO1638" s="1"/>
    </row>
    <row r="1639" spans="1:223" s="7" customFormat="1">
      <c r="A1639"/>
      <c r="B1639"/>
      <c r="C1639"/>
      <c r="D1639"/>
      <c r="E1639"/>
      <c r="F1639"/>
      <c r="G1639"/>
      <c r="H1639"/>
      <c r="I1639" s="4"/>
      <c r="K1639" s="1"/>
      <c r="L1639" s="1"/>
      <c r="M1639" s="1"/>
      <c r="N1639" s="1"/>
      <c r="O1639" s="1"/>
      <c r="P1639" s="1"/>
      <c r="Q1639" s="1"/>
    </row>
    <row r="1640" spans="1:223" s="7" customFormat="1" ht="32">
      <c r="A1640" s="101" t="s">
        <v>3</v>
      </c>
      <c r="B1640" s="56" t="s">
        <v>253</v>
      </c>
      <c r="C1640" s="56" t="s">
        <v>254</v>
      </c>
      <c r="D1640" s="56" t="s">
        <v>255</v>
      </c>
      <c r="E1640" s="102" t="s">
        <v>256</v>
      </c>
      <c r="F1640" s="102" t="s">
        <v>60</v>
      </c>
      <c r="G1640"/>
      <c r="H1640"/>
      <c r="I1640"/>
      <c r="M1640" s="1"/>
      <c r="N1640" s="1"/>
      <c r="O1640" s="1"/>
      <c r="P1640" s="1"/>
      <c r="Q1640" s="1"/>
    </row>
    <row r="1641" spans="1:223" s="7" customFormat="1">
      <c r="A1641" s="63" t="s">
        <v>8</v>
      </c>
      <c r="B1641" s="151">
        <v>158</v>
      </c>
      <c r="C1641" s="151">
        <v>26</v>
      </c>
      <c r="D1641" s="151">
        <v>2</v>
      </c>
      <c r="E1641" s="151"/>
      <c r="F1641" s="151">
        <v>186</v>
      </c>
      <c r="G1641"/>
      <c r="H1641"/>
      <c r="I1641"/>
    </row>
    <row r="1642" spans="1:223" s="7" customFormat="1">
      <c r="A1642" s="63" t="s">
        <v>9</v>
      </c>
      <c r="B1642" s="151">
        <v>99</v>
      </c>
      <c r="C1642" s="151">
        <v>7</v>
      </c>
      <c r="D1642" s="151">
        <v>1</v>
      </c>
      <c r="E1642" s="151"/>
      <c r="F1642" s="151">
        <v>107</v>
      </c>
      <c r="G1642"/>
      <c r="H1642"/>
      <c r="I1642"/>
    </row>
    <row r="1643" spans="1:223" s="7" customFormat="1">
      <c r="A1643" s="63" t="s">
        <v>10</v>
      </c>
      <c r="B1643" s="151">
        <v>223</v>
      </c>
      <c r="C1643" s="151">
        <v>87</v>
      </c>
      <c r="D1643" s="151">
        <v>21</v>
      </c>
      <c r="E1643" s="151">
        <v>12</v>
      </c>
      <c r="F1643" s="151">
        <v>343</v>
      </c>
      <c r="G1643"/>
      <c r="H1643"/>
      <c r="I1643"/>
    </row>
    <row r="1644" spans="1:223" s="7" customFormat="1">
      <c r="A1644" s="63" t="s">
        <v>11</v>
      </c>
      <c r="B1644" s="151">
        <v>659</v>
      </c>
      <c r="C1644" s="151">
        <v>186</v>
      </c>
      <c r="D1644" s="151">
        <v>43</v>
      </c>
      <c r="E1644" s="151">
        <v>21</v>
      </c>
      <c r="F1644" s="151">
        <v>909</v>
      </c>
      <c r="G1644"/>
      <c r="H1644"/>
      <c r="I1644"/>
    </row>
    <row r="1645" spans="1:223" s="7" customFormat="1">
      <c r="A1645" s="63" t="s">
        <v>12</v>
      </c>
      <c r="B1645" s="151">
        <v>438</v>
      </c>
      <c r="C1645" s="151">
        <v>72</v>
      </c>
      <c r="D1645" s="151">
        <v>7</v>
      </c>
      <c r="E1645" s="151">
        <v>2</v>
      </c>
      <c r="F1645" s="151">
        <v>519</v>
      </c>
      <c r="G1645"/>
      <c r="H1645"/>
      <c r="I1645"/>
    </row>
    <row r="1646" spans="1:223" s="7" customFormat="1">
      <c r="A1646" s="63" t="s">
        <v>13</v>
      </c>
      <c r="B1646" s="151">
        <v>138</v>
      </c>
      <c r="C1646" s="151">
        <v>23</v>
      </c>
      <c r="D1646" s="151">
        <v>1</v>
      </c>
      <c r="E1646" s="151">
        <v>2</v>
      </c>
      <c r="F1646" s="151">
        <v>164</v>
      </c>
      <c r="G1646"/>
      <c r="H1646"/>
      <c r="I1646"/>
    </row>
    <row r="1647" spans="1:223" s="7" customFormat="1">
      <c r="A1647" s="63" t="s">
        <v>14</v>
      </c>
      <c r="B1647" s="151">
        <v>577</v>
      </c>
      <c r="C1647" s="151">
        <v>98</v>
      </c>
      <c r="D1647" s="151">
        <v>18</v>
      </c>
      <c r="E1647" s="151">
        <v>6</v>
      </c>
      <c r="F1647" s="151">
        <v>699</v>
      </c>
      <c r="G1647"/>
      <c r="H1647"/>
      <c r="I1647"/>
    </row>
    <row r="1648" spans="1:223" s="7" customFormat="1">
      <c r="A1648" s="63" t="s">
        <v>15</v>
      </c>
      <c r="B1648" s="151">
        <v>145</v>
      </c>
      <c r="C1648" s="151">
        <v>29</v>
      </c>
      <c r="D1648" s="151">
        <v>1</v>
      </c>
      <c r="E1648" s="151">
        <v>1</v>
      </c>
      <c r="F1648" s="151">
        <v>176</v>
      </c>
      <c r="G1648"/>
      <c r="H1648"/>
      <c r="I1648"/>
    </row>
    <row r="1649" spans="1:223" s="7" customFormat="1">
      <c r="A1649" s="63" t="s">
        <v>16</v>
      </c>
      <c r="B1649" s="151">
        <v>955</v>
      </c>
      <c r="C1649" s="151">
        <v>121</v>
      </c>
      <c r="D1649" s="151">
        <v>6</v>
      </c>
      <c r="E1649" s="151">
        <v>5</v>
      </c>
      <c r="F1649" s="151">
        <v>1087</v>
      </c>
      <c r="G1649"/>
      <c r="H1649"/>
      <c r="I1649" s="10"/>
    </row>
    <row r="1650" spans="1:223" s="7" customFormat="1">
      <c r="A1650" s="63" t="s">
        <v>17</v>
      </c>
      <c r="B1650" s="151">
        <v>199</v>
      </c>
      <c r="C1650" s="151">
        <v>29</v>
      </c>
      <c r="D1650" s="151">
        <v>2</v>
      </c>
      <c r="E1650" s="151">
        <v>1</v>
      </c>
      <c r="F1650" s="151">
        <v>231</v>
      </c>
      <c r="G1650"/>
      <c r="H1650"/>
      <c r="I1650"/>
    </row>
    <row r="1651" spans="1:223" s="7" customFormat="1">
      <c r="A1651" s="63" t="s">
        <v>18</v>
      </c>
      <c r="B1651" s="151">
        <v>45</v>
      </c>
      <c r="C1651" s="151">
        <v>4</v>
      </c>
      <c r="D1651" s="151"/>
      <c r="E1651" s="151">
        <v>1</v>
      </c>
      <c r="F1651" s="151">
        <v>50</v>
      </c>
      <c r="G1651"/>
      <c r="H1651"/>
      <c r="I1651"/>
    </row>
    <row r="1652" spans="1:223" s="7" customFormat="1">
      <c r="A1652" s="63" t="s">
        <v>19</v>
      </c>
      <c r="B1652" s="151">
        <v>461</v>
      </c>
      <c r="C1652" s="151">
        <v>53</v>
      </c>
      <c r="D1652" s="151">
        <v>3</v>
      </c>
      <c r="E1652" s="151">
        <v>3</v>
      </c>
      <c r="F1652" s="151">
        <v>520</v>
      </c>
      <c r="G1652"/>
      <c r="H1652"/>
      <c r="I1652"/>
    </row>
    <row r="1653" spans="1:223" s="7" customFormat="1">
      <c r="A1653" s="63" t="s">
        <v>20</v>
      </c>
      <c r="B1653" s="151">
        <v>456</v>
      </c>
      <c r="C1653" s="151">
        <v>123</v>
      </c>
      <c r="D1653" s="151">
        <v>18</v>
      </c>
      <c r="E1653" s="151">
        <v>13</v>
      </c>
      <c r="F1653" s="151">
        <v>610</v>
      </c>
      <c r="G1653"/>
      <c r="H1653"/>
      <c r="I1653"/>
    </row>
    <row r="1654" spans="1:223" s="7" customFormat="1">
      <c r="A1654" s="63" t="s">
        <v>21</v>
      </c>
      <c r="B1654" s="151">
        <v>220</v>
      </c>
      <c r="C1654" s="151">
        <v>28</v>
      </c>
      <c r="D1654" s="151">
        <v>2</v>
      </c>
      <c r="E1654" s="151">
        <v>2</v>
      </c>
      <c r="F1654" s="151">
        <v>252</v>
      </c>
      <c r="G1654"/>
      <c r="H1654"/>
      <c r="I1654"/>
    </row>
    <row r="1655" spans="1:223" s="7" customFormat="1">
      <c r="A1655" s="63" t="s">
        <v>22</v>
      </c>
      <c r="B1655" s="151">
        <v>612</v>
      </c>
      <c r="C1655" s="151">
        <v>115</v>
      </c>
      <c r="D1655" s="151">
        <v>22</v>
      </c>
      <c r="E1655" s="151">
        <v>19</v>
      </c>
      <c r="F1655" s="151">
        <v>768</v>
      </c>
      <c r="G1655"/>
      <c r="H1655"/>
    </row>
    <row r="1656" spans="1:223" s="7" customFormat="1">
      <c r="A1656" s="63" t="s">
        <v>23</v>
      </c>
      <c r="B1656" s="151">
        <v>376</v>
      </c>
      <c r="C1656" s="151">
        <v>63</v>
      </c>
      <c r="D1656" s="151">
        <v>6</v>
      </c>
      <c r="E1656" s="151">
        <v>2</v>
      </c>
      <c r="F1656" s="151">
        <v>447</v>
      </c>
      <c r="G1656"/>
      <c r="H1656"/>
    </row>
    <row r="1657" spans="1:223" s="7" customFormat="1">
      <c r="A1657" s="63" t="s">
        <v>24</v>
      </c>
      <c r="B1657" s="151">
        <v>111</v>
      </c>
      <c r="C1657" s="151">
        <v>20</v>
      </c>
      <c r="D1657" s="151">
        <v>4</v>
      </c>
      <c r="E1657" s="151">
        <v>2</v>
      </c>
      <c r="F1657" s="151">
        <v>137</v>
      </c>
      <c r="G1657"/>
      <c r="H1657"/>
    </row>
    <row r="1658" spans="1:223" s="7" customFormat="1">
      <c r="A1658" s="63" t="s">
        <v>25</v>
      </c>
      <c r="B1658" s="151">
        <v>494</v>
      </c>
      <c r="C1658" s="151">
        <v>66</v>
      </c>
      <c r="D1658" s="151">
        <v>3</v>
      </c>
      <c r="E1658" s="151">
        <v>1</v>
      </c>
      <c r="F1658" s="151">
        <v>564</v>
      </c>
    </row>
    <row r="1659" spans="1:223" s="7" customFormat="1">
      <c r="A1659" s="53" t="s">
        <v>26</v>
      </c>
      <c r="B1659" s="68">
        <v>6366</v>
      </c>
      <c r="C1659" s="68">
        <v>1150</v>
      </c>
      <c r="D1659" s="68">
        <v>160</v>
      </c>
      <c r="E1659" s="68">
        <v>93</v>
      </c>
      <c r="F1659" s="68">
        <v>7769</v>
      </c>
      <c r="G1659"/>
      <c r="H1659"/>
      <c r="I1659"/>
    </row>
    <row r="1660" spans="1:223" s="13" customFormat="1">
      <c r="A1660"/>
      <c r="B1660" s="7"/>
      <c r="C1660" s="1"/>
      <c r="D1660" s="1"/>
      <c r="E1660" s="7"/>
      <c r="F1660" s="1"/>
      <c r="G1660"/>
      <c r="H1660"/>
      <c r="I1660" s="7"/>
      <c r="J1660" s="7"/>
      <c r="K1660" s="7"/>
      <c r="L1660" s="7"/>
      <c r="M1660" s="7"/>
      <c r="N1660" s="7"/>
      <c r="O1660" s="7"/>
      <c r="P1660" s="7"/>
      <c r="Q1660" s="7"/>
      <c r="R1660" s="7"/>
      <c r="S1660" s="7"/>
      <c r="T1660" s="7"/>
      <c r="U1660" s="7"/>
      <c r="V1660" s="7"/>
      <c r="W1660" s="7"/>
      <c r="X1660" s="7"/>
      <c r="Y1660" s="7"/>
      <c r="Z1660" s="7"/>
      <c r="AA1660" s="7"/>
      <c r="AB1660" s="7"/>
      <c r="AC1660" s="7"/>
      <c r="AD1660" s="7"/>
      <c r="AE1660" s="7"/>
      <c r="AF1660" s="7"/>
      <c r="AG1660" s="7"/>
      <c r="AH1660" s="7"/>
      <c r="AI1660" s="7"/>
      <c r="AJ1660" s="7"/>
      <c r="AK1660" s="7"/>
      <c r="AL1660" s="7"/>
      <c r="AM1660" s="7"/>
      <c r="AN1660" s="7"/>
      <c r="AO1660" s="7"/>
      <c r="AP1660" s="7"/>
      <c r="AQ1660" s="7"/>
      <c r="AR1660" s="7"/>
      <c r="AS1660" s="7"/>
      <c r="AT1660" s="7"/>
      <c r="AU1660" s="7"/>
      <c r="AV1660" s="7"/>
      <c r="AW1660" s="7"/>
      <c r="AX1660" s="7"/>
      <c r="AY1660" s="7"/>
      <c r="AZ1660" s="7"/>
      <c r="BA1660" s="7"/>
      <c r="BB1660" s="7"/>
      <c r="BC1660" s="7"/>
      <c r="BD1660" s="7"/>
      <c r="BE1660" s="7"/>
      <c r="BF1660" s="7"/>
      <c r="BG1660" s="7"/>
      <c r="BH1660" s="7"/>
      <c r="BI1660" s="7"/>
      <c r="BJ1660" s="7"/>
      <c r="BK1660" s="7"/>
      <c r="BL1660" s="7"/>
      <c r="BM1660" s="7"/>
      <c r="BN1660" s="7"/>
      <c r="BO1660" s="7"/>
      <c r="BP1660" s="7"/>
      <c r="BQ1660" s="7"/>
      <c r="BR1660" s="7"/>
      <c r="BS1660" s="7"/>
      <c r="BT1660" s="7"/>
      <c r="BU1660" s="7"/>
      <c r="BV1660" s="7"/>
      <c r="BW1660" s="7"/>
      <c r="BX1660" s="7"/>
      <c r="BY1660" s="7"/>
      <c r="BZ1660" s="7"/>
      <c r="CA1660" s="7"/>
      <c r="CB1660" s="7"/>
      <c r="CC1660" s="7"/>
      <c r="CD1660" s="7"/>
      <c r="CE1660" s="7"/>
      <c r="CF1660" s="7"/>
      <c r="CG1660" s="7"/>
      <c r="CH1660" s="7"/>
      <c r="CI1660" s="7"/>
      <c r="CJ1660" s="7"/>
      <c r="CK1660" s="7"/>
      <c r="CL1660" s="7"/>
      <c r="CM1660" s="7"/>
      <c r="CN1660" s="7"/>
      <c r="CO1660" s="7"/>
      <c r="CP1660" s="7"/>
      <c r="CQ1660" s="7"/>
      <c r="CR1660" s="7"/>
      <c r="CS1660" s="7"/>
      <c r="CT1660" s="7"/>
      <c r="CU1660" s="7"/>
      <c r="CV1660" s="7"/>
      <c r="CW1660" s="7"/>
      <c r="CX1660" s="7"/>
      <c r="CY1660" s="7"/>
      <c r="CZ1660" s="7"/>
      <c r="DA1660" s="7"/>
      <c r="DB1660" s="7"/>
      <c r="DC1660" s="7"/>
      <c r="DD1660" s="7"/>
      <c r="DE1660" s="7"/>
      <c r="DF1660" s="7"/>
      <c r="DG1660" s="7"/>
      <c r="DH1660" s="7"/>
      <c r="DI1660" s="7"/>
      <c r="DJ1660" s="7"/>
      <c r="DK1660" s="7"/>
      <c r="DL1660" s="7"/>
      <c r="DM1660" s="7"/>
      <c r="DN1660" s="7"/>
      <c r="DO1660" s="7"/>
      <c r="DP1660" s="7"/>
      <c r="DQ1660" s="7"/>
      <c r="DR1660" s="7"/>
      <c r="DS1660" s="7"/>
      <c r="DT1660" s="7"/>
      <c r="DU1660" s="7"/>
      <c r="DV1660" s="7"/>
      <c r="DW1660" s="7"/>
      <c r="DX1660" s="7"/>
      <c r="DY1660" s="7"/>
      <c r="DZ1660" s="7"/>
      <c r="EA1660" s="7"/>
      <c r="EB1660" s="7"/>
      <c r="EC1660" s="7"/>
      <c r="ED1660" s="7"/>
      <c r="EE1660" s="7"/>
      <c r="EF1660" s="7"/>
      <c r="EG1660" s="7"/>
      <c r="EH1660" s="7"/>
      <c r="EI1660" s="7"/>
      <c r="EJ1660" s="7"/>
      <c r="EK1660" s="7"/>
      <c r="EL1660" s="7"/>
      <c r="EM1660" s="7"/>
      <c r="EN1660" s="7"/>
      <c r="EO1660" s="7"/>
      <c r="EP1660" s="7"/>
      <c r="EQ1660" s="7"/>
      <c r="ER1660" s="7"/>
      <c r="ES1660" s="7"/>
      <c r="ET1660" s="7"/>
      <c r="EU1660" s="7"/>
      <c r="EV1660" s="7"/>
      <c r="EW1660" s="7"/>
      <c r="EX1660" s="7"/>
      <c r="EY1660" s="7"/>
      <c r="EZ1660" s="7"/>
      <c r="FA1660" s="7"/>
      <c r="FB1660" s="7"/>
      <c r="FC1660" s="7"/>
      <c r="FD1660" s="7"/>
      <c r="FE1660" s="7"/>
      <c r="FF1660" s="7"/>
      <c r="FG1660" s="7"/>
      <c r="FH1660" s="7"/>
      <c r="FI1660" s="7"/>
      <c r="FJ1660" s="7"/>
      <c r="FK1660" s="7"/>
      <c r="FL1660" s="7"/>
      <c r="FM1660" s="7"/>
      <c r="FN1660" s="7"/>
      <c r="FO1660" s="7"/>
      <c r="FP1660" s="7"/>
      <c r="FQ1660" s="7"/>
      <c r="FR1660" s="7"/>
      <c r="FS1660" s="7"/>
      <c r="FT1660" s="7"/>
      <c r="FU1660" s="7"/>
      <c r="FV1660" s="7"/>
      <c r="FW1660" s="7"/>
      <c r="FX1660" s="7"/>
      <c r="FY1660" s="7"/>
      <c r="FZ1660" s="7"/>
      <c r="GA1660" s="7"/>
      <c r="GB1660" s="7"/>
      <c r="GC1660" s="7"/>
      <c r="GD1660" s="7"/>
      <c r="GE1660" s="7"/>
      <c r="GF1660" s="7"/>
      <c r="GG1660" s="7"/>
      <c r="GH1660" s="7"/>
      <c r="GI1660" s="7"/>
      <c r="GJ1660" s="7"/>
      <c r="GK1660" s="7"/>
      <c r="GL1660" s="7"/>
      <c r="GM1660" s="7"/>
      <c r="GN1660" s="7"/>
      <c r="GO1660" s="7"/>
      <c r="GP1660" s="7"/>
      <c r="GQ1660" s="7"/>
      <c r="GR1660" s="7"/>
      <c r="GS1660" s="7"/>
      <c r="GT1660" s="7"/>
      <c r="GU1660" s="7"/>
      <c r="GV1660" s="7"/>
      <c r="GW1660" s="7"/>
      <c r="GX1660" s="7"/>
      <c r="GY1660" s="7"/>
      <c r="GZ1660" s="7"/>
      <c r="HA1660" s="7"/>
      <c r="HB1660" s="7"/>
      <c r="HC1660" s="7"/>
      <c r="HD1660" s="7"/>
      <c r="HE1660" s="7"/>
      <c r="HF1660" s="7"/>
      <c r="HG1660" s="7"/>
      <c r="HH1660" s="7"/>
      <c r="HI1660" s="7"/>
      <c r="HJ1660" s="7"/>
      <c r="HK1660" s="7"/>
      <c r="HL1660" s="7"/>
      <c r="HM1660" s="7"/>
      <c r="HN1660" s="7"/>
      <c r="HO1660" s="7"/>
    </row>
    <row r="1661" spans="1:223" s="7" customFormat="1">
      <c r="B1661"/>
      <c r="C1661" s="29"/>
      <c r="D1661" s="1"/>
      <c r="E1661" s="1"/>
      <c r="F1661" s="1"/>
      <c r="G1661"/>
      <c r="H1661"/>
      <c r="J1661" s="15"/>
      <c r="K1661" s="15"/>
      <c r="L1661" s="15"/>
      <c r="M1661" s="15"/>
      <c r="N1661" s="15"/>
      <c r="O1661" s="15"/>
      <c r="P1661" s="15"/>
      <c r="Q1661" s="15"/>
      <c r="R1661" s="15"/>
      <c r="S1661" s="15"/>
      <c r="T1661" s="15"/>
      <c r="U1661" s="15"/>
      <c r="V1661" s="15"/>
      <c r="W1661" s="15"/>
      <c r="X1661" s="15"/>
      <c r="Y1661" s="15"/>
      <c r="Z1661" s="15"/>
      <c r="AA1661" s="15"/>
      <c r="AB1661" s="15"/>
      <c r="AC1661" s="15"/>
      <c r="AD1661" s="15"/>
      <c r="AE1661" s="15"/>
      <c r="AF1661" s="15"/>
      <c r="AG1661" s="15"/>
      <c r="AH1661" s="15"/>
      <c r="AI1661" s="15"/>
      <c r="AJ1661" s="15"/>
      <c r="AK1661" s="15"/>
      <c r="AL1661" s="15"/>
      <c r="AM1661" s="15"/>
      <c r="AN1661" s="15"/>
      <c r="AO1661" s="15"/>
      <c r="AP1661" s="15"/>
      <c r="AQ1661" s="15"/>
      <c r="AR1661" s="15"/>
      <c r="AS1661" s="15"/>
      <c r="AT1661" s="15"/>
      <c r="AU1661" s="15"/>
      <c r="AV1661" s="15"/>
      <c r="AW1661" s="15"/>
      <c r="AX1661" s="15"/>
      <c r="AY1661" s="15"/>
      <c r="AZ1661" s="15"/>
      <c r="BA1661" s="15"/>
      <c r="BB1661" s="15"/>
      <c r="BC1661" s="15"/>
      <c r="BD1661" s="15"/>
      <c r="BE1661" s="15"/>
      <c r="BF1661" s="15"/>
      <c r="BG1661" s="15"/>
      <c r="BH1661" s="15"/>
      <c r="BI1661" s="15"/>
      <c r="BJ1661" s="15"/>
      <c r="BK1661" s="15"/>
      <c r="BL1661" s="15"/>
      <c r="BM1661" s="15"/>
      <c r="BN1661" s="15"/>
      <c r="BO1661" s="15"/>
      <c r="BP1661" s="15"/>
      <c r="BQ1661" s="15"/>
      <c r="BR1661" s="15"/>
      <c r="BS1661" s="15"/>
      <c r="BT1661" s="15"/>
      <c r="BU1661" s="15"/>
      <c r="BV1661" s="15"/>
      <c r="BW1661" s="15"/>
      <c r="BX1661" s="15"/>
      <c r="BY1661" s="15"/>
      <c r="BZ1661" s="15"/>
      <c r="CA1661" s="15"/>
      <c r="CB1661" s="15"/>
      <c r="CC1661" s="15"/>
      <c r="CD1661" s="15"/>
      <c r="CE1661" s="15"/>
      <c r="CF1661" s="15"/>
      <c r="CG1661" s="15"/>
      <c r="CH1661" s="15"/>
      <c r="CI1661" s="15"/>
      <c r="CJ1661" s="15"/>
      <c r="CK1661" s="15"/>
      <c r="CL1661" s="15"/>
      <c r="CM1661" s="15"/>
      <c r="CN1661" s="15"/>
      <c r="CO1661" s="15"/>
      <c r="CP1661" s="15"/>
      <c r="CQ1661" s="15"/>
      <c r="CR1661" s="15"/>
      <c r="CS1661" s="15"/>
      <c r="CT1661" s="15"/>
      <c r="CU1661" s="15"/>
      <c r="CV1661" s="15"/>
      <c r="CW1661" s="15"/>
      <c r="CX1661" s="15"/>
      <c r="CY1661" s="15"/>
      <c r="CZ1661" s="15"/>
      <c r="DA1661" s="15"/>
      <c r="DB1661" s="15"/>
      <c r="DC1661" s="15"/>
      <c r="DD1661" s="15"/>
      <c r="DE1661" s="15"/>
      <c r="DF1661" s="15"/>
      <c r="DG1661" s="15"/>
      <c r="DH1661" s="15"/>
      <c r="DI1661" s="15"/>
      <c r="DJ1661" s="15"/>
      <c r="DK1661" s="15"/>
      <c r="DL1661" s="15"/>
      <c r="DM1661" s="15"/>
      <c r="DN1661" s="15"/>
      <c r="DO1661" s="15"/>
      <c r="DP1661" s="15"/>
      <c r="DQ1661" s="15"/>
      <c r="DR1661" s="15"/>
      <c r="DS1661" s="15"/>
      <c r="DT1661" s="15"/>
      <c r="DU1661" s="15"/>
      <c r="DV1661" s="15"/>
      <c r="DW1661" s="15"/>
      <c r="DX1661" s="15"/>
      <c r="DY1661" s="15"/>
      <c r="DZ1661" s="15"/>
      <c r="EA1661" s="15"/>
      <c r="EB1661" s="15"/>
      <c r="EC1661" s="15"/>
      <c r="ED1661" s="15"/>
      <c r="EE1661" s="15"/>
      <c r="EF1661" s="15"/>
      <c r="EG1661" s="15"/>
      <c r="EH1661" s="15"/>
      <c r="EI1661" s="15"/>
      <c r="EJ1661" s="15"/>
      <c r="EK1661" s="15"/>
      <c r="EL1661" s="15"/>
      <c r="EM1661" s="15"/>
      <c r="EN1661" s="15"/>
      <c r="EO1661" s="15"/>
      <c r="EP1661" s="15"/>
      <c r="EQ1661" s="15"/>
      <c r="ER1661" s="15"/>
      <c r="ES1661" s="15"/>
      <c r="ET1661" s="15"/>
      <c r="EU1661" s="15"/>
      <c r="EV1661" s="15"/>
      <c r="EW1661" s="15"/>
      <c r="EX1661" s="15"/>
      <c r="EY1661" s="15"/>
      <c r="EZ1661" s="15"/>
      <c r="FA1661" s="15"/>
      <c r="FB1661" s="15"/>
      <c r="FC1661" s="15"/>
      <c r="FD1661" s="15"/>
      <c r="FE1661" s="15"/>
      <c r="FF1661" s="15"/>
      <c r="FG1661" s="15"/>
      <c r="FH1661" s="15"/>
      <c r="FI1661" s="15"/>
      <c r="FJ1661" s="15"/>
      <c r="FK1661" s="15"/>
      <c r="FL1661" s="15"/>
      <c r="FM1661" s="15"/>
      <c r="FN1661" s="15"/>
      <c r="FO1661" s="15"/>
      <c r="FP1661" s="15"/>
      <c r="FQ1661" s="15"/>
      <c r="FR1661" s="15"/>
      <c r="FS1661" s="15"/>
      <c r="FT1661" s="15"/>
      <c r="FU1661" s="15"/>
      <c r="FV1661" s="15"/>
      <c r="FW1661" s="15"/>
      <c r="FX1661" s="15"/>
      <c r="FY1661" s="15"/>
      <c r="FZ1661" s="15"/>
      <c r="GA1661" s="15"/>
      <c r="GB1661" s="15"/>
      <c r="GC1661" s="15"/>
      <c r="GD1661" s="15"/>
      <c r="GE1661" s="15"/>
      <c r="GF1661" s="15"/>
      <c r="GG1661" s="15"/>
      <c r="GH1661" s="15"/>
      <c r="GI1661" s="15"/>
      <c r="GJ1661" s="15"/>
      <c r="GK1661" s="15"/>
      <c r="GL1661" s="15"/>
      <c r="GM1661" s="15"/>
      <c r="GN1661" s="15"/>
      <c r="GO1661" s="15"/>
      <c r="GP1661" s="15"/>
      <c r="GQ1661" s="15"/>
      <c r="GR1661" s="15"/>
      <c r="GS1661" s="15"/>
      <c r="GT1661" s="15"/>
      <c r="GU1661" s="15"/>
      <c r="GV1661" s="15"/>
      <c r="GW1661" s="15"/>
      <c r="GX1661" s="15"/>
      <c r="GY1661" s="15"/>
      <c r="GZ1661" s="15"/>
      <c r="HA1661" s="15"/>
      <c r="HB1661" s="15"/>
      <c r="HC1661" s="15"/>
      <c r="HD1661" s="15"/>
      <c r="HE1661" s="15"/>
      <c r="HF1661" s="15"/>
      <c r="HG1661" s="15"/>
      <c r="HH1661" s="15"/>
      <c r="HI1661" s="15"/>
      <c r="HJ1661" s="15"/>
      <c r="HK1661" s="15"/>
      <c r="HL1661" s="15"/>
      <c r="HM1661" s="15"/>
      <c r="HN1661" s="15"/>
      <c r="HO1661" s="15"/>
    </row>
    <row r="1662" spans="1:223" s="7" customFormat="1" ht="32">
      <c r="A1662" s="116" t="s">
        <v>251</v>
      </c>
      <c r="B1662" s="29" t="s">
        <v>257</v>
      </c>
      <c r="C1662" s="1"/>
      <c r="D1662" s="1"/>
      <c r="E1662"/>
      <c r="F1662"/>
      <c r="G1662"/>
      <c r="H1662"/>
    </row>
    <row r="1663" spans="1:223" s="7" customFormat="1">
      <c r="A1663"/>
      <c r="C1663"/>
      <c r="D1663"/>
      <c r="E1663"/>
      <c r="F1663"/>
      <c r="J1663"/>
      <c r="K1663"/>
      <c r="L1663"/>
    </row>
    <row r="1664" spans="1:223" s="7" customFormat="1" ht="32">
      <c r="A1664" s="114" t="s">
        <v>3</v>
      </c>
      <c r="B1664" s="56" t="s">
        <v>253</v>
      </c>
      <c r="C1664" s="56" t="s">
        <v>254</v>
      </c>
      <c r="D1664" s="56" t="s">
        <v>255</v>
      </c>
      <c r="E1664" s="56" t="s">
        <v>256</v>
      </c>
      <c r="F1664" s="115" t="s">
        <v>60</v>
      </c>
      <c r="G1664"/>
      <c r="H1664"/>
      <c r="I1664"/>
      <c r="J1664"/>
      <c r="K1664"/>
      <c r="L1664"/>
    </row>
    <row r="1665" spans="1:12" s="7" customFormat="1">
      <c r="A1665" s="63" t="s">
        <v>8</v>
      </c>
      <c r="B1665" s="151">
        <v>151</v>
      </c>
      <c r="C1665" s="151">
        <v>33</v>
      </c>
      <c r="D1665" s="151">
        <v>2</v>
      </c>
      <c r="E1665" s="151">
        <v>0</v>
      </c>
      <c r="F1665" s="151">
        <v>186</v>
      </c>
      <c r="G1665"/>
      <c r="H1665"/>
      <c r="I1665"/>
      <c r="J1665"/>
      <c r="K1665"/>
      <c r="L1665"/>
    </row>
    <row r="1666" spans="1:12" s="7" customFormat="1">
      <c r="A1666" s="63" t="s">
        <v>9</v>
      </c>
      <c r="B1666" s="151">
        <v>92</v>
      </c>
      <c r="C1666" s="151">
        <v>15</v>
      </c>
      <c r="D1666" s="151">
        <v>0</v>
      </c>
      <c r="E1666" s="151">
        <v>0</v>
      </c>
      <c r="F1666" s="151">
        <v>107</v>
      </c>
      <c r="G1666"/>
      <c r="H1666"/>
      <c r="I1666"/>
      <c r="J1666"/>
      <c r="K1666"/>
      <c r="L1666"/>
    </row>
    <row r="1667" spans="1:12" s="7" customFormat="1">
      <c r="A1667" s="63" t="s">
        <v>10</v>
      </c>
      <c r="B1667" s="151">
        <v>251</v>
      </c>
      <c r="C1667" s="151">
        <v>83</v>
      </c>
      <c r="D1667" s="151">
        <v>6</v>
      </c>
      <c r="E1667" s="151">
        <v>3</v>
      </c>
      <c r="F1667" s="151">
        <v>343</v>
      </c>
      <c r="G1667"/>
      <c r="H1667"/>
      <c r="I1667"/>
      <c r="J1667"/>
      <c r="K1667"/>
      <c r="L1667"/>
    </row>
    <row r="1668" spans="1:12" s="7" customFormat="1">
      <c r="A1668" s="63" t="s">
        <v>11</v>
      </c>
      <c r="B1668" s="151">
        <v>659</v>
      </c>
      <c r="C1668" s="151">
        <v>229</v>
      </c>
      <c r="D1668" s="151">
        <v>18</v>
      </c>
      <c r="E1668" s="151">
        <v>3</v>
      </c>
      <c r="F1668" s="151">
        <v>909</v>
      </c>
      <c r="G1668"/>
      <c r="H1668"/>
      <c r="I1668"/>
      <c r="J1668"/>
      <c r="K1668"/>
      <c r="L1668"/>
    </row>
    <row r="1669" spans="1:12" s="7" customFormat="1">
      <c r="A1669" s="63" t="s">
        <v>12</v>
      </c>
      <c r="B1669" s="151">
        <v>387</v>
      </c>
      <c r="C1669" s="151">
        <v>129</v>
      </c>
      <c r="D1669" s="151">
        <v>3</v>
      </c>
      <c r="E1669" s="151">
        <v>0</v>
      </c>
      <c r="F1669" s="151">
        <v>519</v>
      </c>
      <c r="G1669"/>
      <c r="H1669"/>
      <c r="I1669"/>
      <c r="J1669"/>
      <c r="K1669"/>
      <c r="L1669"/>
    </row>
    <row r="1670" spans="1:12" s="7" customFormat="1">
      <c r="A1670" s="63" t="s">
        <v>13</v>
      </c>
      <c r="B1670" s="151">
        <v>117</v>
      </c>
      <c r="C1670" s="151">
        <v>45</v>
      </c>
      <c r="D1670" s="151">
        <v>2</v>
      </c>
      <c r="E1670" s="151">
        <v>0</v>
      </c>
      <c r="F1670" s="151">
        <v>164</v>
      </c>
      <c r="G1670"/>
      <c r="H1670"/>
      <c r="I1670"/>
      <c r="J1670"/>
      <c r="K1670"/>
      <c r="L1670"/>
    </row>
    <row r="1671" spans="1:12" s="7" customFormat="1">
      <c r="A1671" s="63" t="s">
        <v>14</v>
      </c>
      <c r="B1671" s="151">
        <v>547</v>
      </c>
      <c r="C1671" s="151">
        <v>144</v>
      </c>
      <c r="D1671" s="151">
        <v>8</v>
      </c>
      <c r="E1671" s="151">
        <v>0</v>
      </c>
      <c r="F1671" s="151">
        <v>699</v>
      </c>
      <c r="G1671"/>
      <c r="H1671"/>
      <c r="I1671"/>
      <c r="J1671"/>
      <c r="K1671"/>
      <c r="L1671"/>
    </row>
    <row r="1672" spans="1:12" s="7" customFormat="1">
      <c r="A1672" s="63" t="s">
        <v>15</v>
      </c>
      <c r="B1672" s="151">
        <v>132</v>
      </c>
      <c r="C1672" s="151">
        <v>43</v>
      </c>
      <c r="D1672" s="151">
        <v>0</v>
      </c>
      <c r="E1672" s="151">
        <v>1</v>
      </c>
      <c r="F1672" s="151">
        <v>176</v>
      </c>
      <c r="G1672"/>
      <c r="H1672"/>
      <c r="I1672"/>
      <c r="J1672"/>
      <c r="K1672"/>
      <c r="L1672"/>
    </row>
    <row r="1673" spans="1:12" s="7" customFormat="1">
      <c r="A1673" s="63" t="s">
        <v>16</v>
      </c>
      <c r="B1673" s="151">
        <v>823</v>
      </c>
      <c r="C1673" s="151">
        <v>250</v>
      </c>
      <c r="D1673" s="151">
        <v>13</v>
      </c>
      <c r="E1673" s="151">
        <v>1</v>
      </c>
      <c r="F1673" s="151">
        <v>1087</v>
      </c>
      <c r="G1673"/>
      <c r="H1673"/>
      <c r="I1673"/>
      <c r="J1673"/>
      <c r="K1673"/>
      <c r="L1673"/>
    </row>
    <row r="1674" spans="1:12" s="7" customFormat="1">
      <c r="A1674" s="63" t="s">
        <v>17</v>
      </c>
      <c r="B1674" s="151">
        <v>183</v>
      </c>
      <c r="C1674" s="151">
        <v>48</v>
      </c>
      <c r="D1674" s="151">
        <v>0</v>
      </c>
      <c r="E1674" s="151">
        <v>0</v>
      </c>
      <c r="F1674" s="151">
        <v>231</v>
      </c>
      <c r="G1674"/>
      <c r="H1674"/>
      <c r="I1674"/>
      <c r="J1674"/>
      <c r="K1674"/>
      <c r="L1674"/>
    </row>
    <row r="1675" spans="1:12" s="7" customFormat="1">
      <c r="A1675" s="63" t="s">
        <v>18</v>
      </c>
      <c r="B1675" s="151">
        <v>38</v>
      </c>
      <c r="C1675" s="151">
        <v>12</v>
      </c>
      <c r="D1675" s="151">
        <v>0</v>
      </c>
      <c r="E1675" s="151">
        <v>0</v>
      </c>
      <c r="F1675" s="151">
        <v>50</v>
      </c>
      <c r="G1675"/>
      <c r="H1675"/>
      <c r="I1675"/>
      <c r="J1675"/>
      <c r="K1675"/>
      <c r="L1675"/>
    </row>
    <row r="1676" spans="1:12" s="7" customFormat="1">
      <c r="A1676" s="63" t="s">
        <v>19</v>
      </c>
      <c r="B1676" s="151">
        <v>402</v>
      </c>
      <c r="C1676" s="151">
        <v>116</v>
      </c>
      <c r="D1676" s="151">
        <v>1</v>
      </c>
      <c r="E1676" s="151">
        <v>1</v>
      </c>
      <c r="F1676" s="151">
        <v>520</v>
      </c>
      <c r="G1676"/>
      <c r="H1676"/>
      <c r="I1676"/>
      <c r="J1676"/>
      <c r="K1676"/>
      <c r="L1676"/>
    </row>
    <row r="1677" spans="1:12" s="7" customFormat="1">
      <c r="A1677" s="63" t="s">
        <v>20</v>
      </c>
      <c r="B1677" s="151">
        <v>453</v>
      </c>
      <c r="C1677" s="151">
        <v>149</v>
      </c>
      <c r="D1677" s="151">
        <v>8</v>
      </c>
      <c r="E1677" s="151">
        <v>0</v>
      </c>
      <c r="F1677" s="151">
        <v>610</v>
      </c>
      <c r="G1677"/>
      <c r="H1677"/>
      <c r="I1677"/>
      <c r="J1677"/>
      <c r="K1677"/>
      <c r="L1677"/>
    </row>
    <row r="1678" spans="1:12" s="7" customFormat="1">
      <c r="A1678" s="63" t="s">
        <v>21</v>
      </c>
      <c r="B1678" s="151">
        <v>199</v>
      </c>
      <c r="C1678" s="151">
        <v>53</v>
      </c>
      <c r="D1678" s="151">
        <v>0</v>
      </c>
      <c r="E1678" s="151">
        <v>0</v>
      </c>
      <c r="F1678" s="151">
        <v>252</v>
      </c>
      <c r="G1678"/>
      <c r="H1678"/>
      <c r="I1678"/>
      <c r="J1678"/>
      <c r="K1678"/>
      <c r="L1678"/>
    </row>
    <row r="1679" spans="1:12" s="7" customFormat="1">
      <c r="A1679" s="63" t="s">
        <v>22</v>
      </c>
      <c r="B1679" s="151">
        <v>652</v>
      </c>
      <c r="C1679" s="151">
        <v>112</v>
      </c>
      <c r="D1679" s="151">
        <v>4</v>
      </c>
      <c r="E1679" s="151">
        <v>0</v>
      </c>
      <c r="F1679" s="151">
        <v>768</v>
      </c>
      <c r="G1679"/>
      <c r="H1679"/>
      <c r="I1679"/>
      <c r="J1679"/>
      <c r="K1679"/>
      <c r="L1679"/>
    </row>
    <row r="1680" spans="1:12" s="7" customFormat="1">
      <c r="A1680" s="63" t="s">
        <v>23</v>
      </c>
      <c r="B1680" s="151">
        <v>346</v>
      </c>
      <c r="C1680" s="151">
        <v>96</v>
      </c>
      <c r="D1680" s="151">
        <v>5</v>
      </c>
      <c r="E1680" s="151">
        <v>0</v>
      </c>
      <c r="F1680" s="151">
        <v>447</v>
      </c>
      <c r="G1680"/>
      <c r="H1680"/>
      <c r="I1680"/>
      <c r="J1680"/>
      <c r="K1680"/>
      <c r="L1680"/>
    </row>
    <row r="1681" spans="1:8" s="7" customFormat="1">
      <c r="A1681" s="63" t="s">
        <v>24</v>
      </c>
      <c r="B1681" s="151">
        <v>107</v>
      </c>
      <c r="C1681" s="151">
        <v>30</v>
      </c>
      <c r="D1681" s="151">
        <v>0</v>
      </c>
      <c r="E1681" s="151">
        <v>0</v>
      </c>
      <c r="F1681" s="151">
        <v>137</v>
      </c>
    </row>
    <row r="1682" spans="1:8" s="7" customFormat="1">
      <c r="A1682" s="63" t="s">
        <v>25</v>
      </c>
      <c r="B1682" s="151">
        <v>433</v>
      </c>
      <c r="C1682" s="151">
        <v>131</v>
      </c>
      <c r="D1682" s="151">
        <v>0</v>
      </c>
      <c r="E1682" s="151">
        <v>0</v>
      </c>
      <c r="F1682" s="151">
        <v>564</v>
      </c>
    </row>
    <row r="1683" spans="1:8" s="7" customFormat="1">
      <c r="A1683" s="53" t="s">
        <v>26</v>
      </c>
      <c r="B1683" s="68">
        <v>5972</v>
      </c>
      <c r="C1683" s="68">
        <v>1718</v>
      </c>
      <c r="D1683" s="68">
        <v>70</v>
      </c>
      <c r="E1683" s="68">
        <v>9</v>
      </c>
      <c r="F1683" s="68">
        <v>7769</v>
      </c>
    </row>
    <row r="1684" spans="1:8" s="7" customFormat="1"/>
    <row r="1685" spans="1:8" s="7" customFormat="1"/>
    <row r="1686" spans="1:8" s="7" customFormat="1" ht="32">
      <c r="A1686" s="28" t="s">
        <v>251</v>
      </c>
      <c r="B1686" s="29" t="s">
        <v>258</v>
      </c>
    </row>
    <row r="1687" spans="1:8" s="7" customFormat="1">
      <c r="G1687" s="27"/>
      <c r="H1687" s="27"/>
    </row>
    <row r="1688" spans="1:8" s="7" customFormat="1" ht="32">
      <c r="A1688" s="131" t="s">
        <v>3</v>
      </c>
      <c r="B1688" s="61" t="s">
        <v>253</v>
      </c>
      <c r="C1688" s="61" t="s">
        <v>254</v>
      </c>
      <c r="D1688" s="61" t="s">
        <v>255</v>
      </c>
      <c r="E1688" s="132" t="s">
        <v>256</v>
      </c>
      <c r="F1688" s="133" t="s">
        <v>60</v>
      </c>
      <c r="G1688" s="27"/>
      <c r="H1688" s="27"/>
    </row>
    <row r="1689" spans="1:8" s="7" customFormat="1">
      <c r="A1689" s="63" t="s">
        <v>8</v>
      </c>
      <c r="B1689" s="148">
        <v>93</v>
      </c>
      <c r="C1689" s="148">
        <v>76</v>
      </c>
      <c r="D1689" s="148">
        <v>15</v>
      </c>
      <c r="E1689" s="148">
        <v>2</v>
      </c>
      <c r="F1689" s="148">
        <v>186</v>
      </c>
      <c r="G1689" s="27"/>
      <c r="H1689" s="27"/>
    </row>
    <row r="1690" spans="1:8" s="7" customFormat="1">
      <c r="A1690" s="63" t="s">
        <v>9</v>
      </c>
      <c r="B1690" s="148">
        <v>67</v>
      </c>
      <c r="C1690" s="148">
        <v>34</v>
      </c>
      <c r="D1690" s="148">
        <v>6</v>
      </c>
      <c r="E1690" s="148"/>
      <c r="F1690" s="148">
        <v>107</v>
      </c>
    </row>
    <row r="1691" spans="1:8" s="7" customFormat="1">
      <c r="A1691" s="63" t="s">
        <v>10</v>
      </c>
      <c r="B1691" s="148">
        <v>162</v>
      </c>
      <c r="C1691" s="148">
        <v>136</v>
      </c>
      <c r="D1691" s="148">
        <v>40</v>
      </c>
      <c r="E1691" s="148">
        <v>5</v>
      </c>
      <c r="F1691" s="148">
        <v>343</v>
      </c>
    </row>
    <row r="1692" spans="1:8" s="7" customFormat="1">
      <c r="A1692" s="63" t="s">
        <v>11</v>
      </c>
      <c r="B1692" s="148">
        <v>428</v>
      </c>
      <c r="C1692" s="148">
        <v>399</v>
      </c>
      <c r="D1692" s="148">
        <v>74</v>
      </c>
      <c r="E1692" s="148">
        <v>8</v>
      </c>
      <c r="F1692" s="148">
        <v>909</v>
      </c>
    </row>
    <row r="1693" spans="1:8" s="7" customFormat="1">
      <c r="A1693" s="63" t="s">
        <v>12</v>
      </c>
      <c r="B1693" s="148">
        <v>264</v>
      </c>
      <c r="C1693" s="148">
        <v>218</v>
      </c>
      <c r="D1693" s="148">
        <v>30</v>
      </c>
      <c r="E1693" s="148">
        <v>7</v>
      </c>
      <c r="F1693" s="148">
        <v>519</v>
      </c>
    </row>
    <row r="1694" spans="1:8" s="7" customFormat="1">
      <c r="A1694" s="63" t="s">
        <v>13</v>
      </c>
      <c r="B1694" s="148">
        <v>78</v>
      </c>
      <c r="C1694" s="148">
        <v>73</v>
      </c>
      <c r="D1694" s="148">
        <v>13</v>
      </c>
      <c r="E1694" s="148"/>
      <c r="F1694" s="148">
        <v>164</v>
      </c>
    </row>
    <row r="1695" spans="1:8" s="7" customFormat="1">
      <c r="A1695" s="63" t="s">
        <v>14</v>
      </c>
      <c r="B1695" s="148">
        <v>359</v>
      </c>
      <c r="C1695" s="148">
        <v>285</v>
      </c>
      <c r="D1695" s="148">
        <v>46</v>
      </c>
      <c r="E1695" s="148">
        <v>9</v>
      </c>
      <c r="F1695" s="148">
        <v>699</v>
      </c>
    </row>
    <row r="1696" spans="1:8" s="7" customFormat="1">
      <c r="A1696" s="63" t="s">
        <v>15</v>
      </c>
      <c r="B1696" s="148">
        <v>93</v>
      </c>
      <c r="C1696" s="148">
        <v>69</v>
      </c>
      <c r="D1696" s="148">
        <v>11</v>
      </c>
      <c r="E1696" s="148">
        <v>3</v>
      </c>
      <c r="F1696" s="148">
        <v>176</v>
      </c>
    </row>
    <row r="1697" spans="1:67" s="7" customFormat="1">
      <c r="A1697" s="63" t="s">
        <v>16</v>
      </c>
      <c r="B1697" s="148">
        <v>613</v>
      </c>
      <c r="C1697" s="148">
        <v>406</v>
      </c>
      <c r="D1697" s="148">
        <v>59</v>
      </c>
      <c r="E1697" s="148">
        <v>9</v>
      </c>
      <c r="F1697" s="148">
        <v>1087</v>
      </c>
    </row>
    <row r="1698" spans="1:67" s="7" customFormat="1">
      <c r="A1698" s="63" t="s">
        <v>17</v>
      </c>
      <c r="B1698" s="148">
        <v>133</v>
      </c>
      <c r="C1698" s="148">
        <v>84</v>
      </c>
      <c r="D1698" s="148">
        <v>12</v>
      </c>
      <c r="E1698" s="148">
        <v>2</v>
      </c>
      <c r="F1698" s="148">
        <v>231</v>
      </c>
    </row>
    <row r="1699" spans="1:67" s="7" customFormat="1">
      <c r="A1699" s="63" t="s">
        <v>18</v>
      </c>
      <c r="B1699" s="148">
        <v>36</v>
      </c>
      <c r="C1699" s="148">
        <v>13</v>
      </c>
      <c r="D1699" s="148">
        <v>1</v>
      </c>
      <c r="E1699" s="148"/>
      <c r="F1699" s="148">
        <v>50</v>
      </c>
    </row>
    <row r="1700" spans="1:67" s="7" customFormat="1">
      <c r="A1700" s="63" t="s">
        <v>19</v>
      </c>
      <c r="B1700" s="148">
        <v>280</v>
      </c>
      <c r="C1700" s="148">
        <v>207</v>
      </c>
      <c r="D1700" s="148">
        <v>29</v>
      </c>
      <c r="E1700" s="148">
        <v>4</v>
      </c>
      <c r="F1700" s="148">
        <v>520</v>
      </c>
    </row>
    <row r="1701" spans="1:67" s="7" customFormat="1">
      <c r="A1701" s="63" t="s">
        <v>20</v>
      </c>
      <c r="B1701" s="148">
        <v>318</v>
      </c>
      <c r="C1701" s="148">
        <v>240</v>
      </c>
      <c r="D1701" s="148">
        <v>42</v>
      </c>
      <c r="E1701" s="148">
        <v>10</v>
      </c>
      <c r="F1701" s="148">
        <v>610</v>
      </c>
    </row>
    <row r="1702" spans="1:67" s="7" customFormat="1">
      <c r="A1702" s="63" t="s">
        <v>21</v>
      </c>
      <c r="B1702" s="148">
        <v>161</v>
      </c>
      <c r="C1702" s="148">
        <v>84</v>
      </c>
      <c r="D1702" s="148">
        <v>4</v>
      </c>
      <c r="E1702" s="148">
        <v>3</v>
      </c>
      <c r="F1702" s="148">
        <v>252</v>
      </c>
    </row>
    <row r="1703" spans="1:67" s="7" customFormat="1">
      <c r="A1703" s="63" t="s">
        <v>22</v>
      </c>
      <c r="B1703" s="148">
        <v>512</v>
      </c>
      <c r="C1703" s="148">
        <v>228</v>
      </c>
      <c r="D1703" s="148">
        <v>25</v>
      </c>
      <c r="E1703" s="148">
        <v>3</v>
      </c>
      <c r="F1703" s="148">
        <v>768</v>
      </c>
    </row>
    <row r="1704" spans="1:67" s="7" customFormat="1">
      <c r="A1704" s="63" t="s">
        <v>23</v>
      </c>
      <c r="B1704" s="148">
        <v>231</v>
      </c>
      <c r="C1704" s="148">
        <v>176</v>
      </c>
      <c r="D1704" s="148">
        <v>36</v>
      </c>
      <c r="E1704" s="148">
        <v>4</v>
      </c>
      <c r="F1704" s="148">
        <v>447</v>
      </c>
    </row>
    <row r="1705" spans="1:67" s="7" customFormat="1">
      <c r="A1705" s="63" t="s">
        <v>24</v>
      </c>
      <c r="B1705" s="148">
        <v>78</v>
      </c>
      <c r="C1705" s="148">
        <v>50</v>
      </c>
      <c r="D1705" s="148">
        <v>9</v>
      </c>
      <c r="E1705" s="148"/>
      <c r="F1705" s="148">
        <v>137</v>
      </c>
    </row>
    <row r="1706" spans="1:67" s="7" customFormat="1">
      <c r="A1706" s="63" t="s">
        <v>25</v>
      </c>
      <c r="B1706" s="148">
        <v>309</v>
      </c>
      <c r="C1706" s="148">
        <v>219</v>
      </c>
      <c r="D1706" s="148">
        <v>31</v>
      </c>
      <c r="E1706" s="148">
        <v>5</v>
      </c>
      <c r="F1706" s="148">
        <v>564</v>
      </c>
    </row>
    <row r="1707" spans="1:67" s="7" customFormat="1">
      <c r="A1707" s="53" t="s">
        <v>26</v>
      </c>
      <c r="B1707" s="68">
        <v>4215</v>
      </c>
      <c r="C1707" s="68">
        <v>2997</v>
      </c>
      <c r="D1707" s="68">
        <v>483</v>
      </c>
      <c r="E1707" s="68">
        <v>74</v>
      </c>
      <c r="F1707" s="68">
        <v>7769</v>
      </c>
    </row>
    <row r="1708" spans="1:67" s="7" customFormat="1"/>
    <row r="1709" spans="1:67" s="7" customFormat="1"/>
    <row r="1710" spans="1:67" ht="32">
      <c r="A1710" s="28" t="s">
        <v>251</v>
      </c>
      <c r="B1710" s="29" t="s">
        <v>259</v>
      </c>
      <c r="C1710" s="7"/>
      <c r="D1710" s="7"/>
      <c r="E1710" s="27"/>
      <c r="F1710" s="7"/>
      <c r="G1710" s="7"/>
      <c r="H1710" s="7"/>
      <c r="I1710" s="7"/>
      <c r="J1710" s="7"/>
      <c r="K1710" s="7"/>
      <c r="L1710" s="7"/>
      <c r="M1710" s="7"/>
      <c r="N1710" s="7"/>
      <c r="O1710" s="7"/>
      <c r="P1710" s="7"/>
      <c r="Q1710" s="7"/>
      <c r="R1710" s="7"/>
      <c r="S1710" s="7"/>
      <c r="T1710" s="7"/>
      <c r="U1710" s="7"/>
      <c r="V1710" s="7"/>
      <c r="W1710" s="7"/>
      <c r="X1710" s="7"/>
      <c r="Y1710" s="7"/>
      <c r="Z1710" s="7"/>
      <c r="AA1710" s="7"/>
      <c r="AB1710" s="7"/>
      <c r="AC1710" s="7"/>
      <c r="AD1710" s="7"/>
      <c r="AE1710" s="7"/>
      <c r="AF1710" s="7"/>
      <c r="AG1710" s="7"/>
      <c r="AH1710" s="7"/>
      <c r="AI1710" s="7"/>
      <c r="AJ1710" s="7"/>
      <c r="AK1710" s="7"/>
      <c r="AL1710" s="7"/>
      <c r="AM1710" s="7"/>
      <c r="AN1710" s="7"/>
      <c r="AO1710" s="7"/>
      <c r="AP1710" s="7"/>
      <c r="AQ1710" s="7"/>
      <c r="AR1710" s="7"/>
      <c r="AS1710" s="7"/>
      <c r="AT1710" s="7"/>
      <c r="AU1710" s="7"/>
      <c r="AV1710" s="7"/>
      <c r="AW1710" s="7"/>
      <c r="AX1710" s="7"/>
      <c r="AY1710" s="7"/>
      <c r="AZ1710" s="7"/>
      <c r="BA1710" s="7"/>
      <c r="BB1710" s="7"/>
      <c r="BC1710" s="7"/>
      <c r="BD1710" s="7"/>
      <c r="BE1710" s="7"/>
      <c r="BF1710" s="7"/>
      <c r="BG1710" s="7"/>
      <c r="BH1710" s="7"/>
      <c r="BI1710" s="7"/>
      <c r="BJ1710" s="7"/>
      <c r="BK1710" s="7"/>
      <c r="BL1710" s="7"/>
      <c r="BM1710" s="7"/>
      <c r="BN1710" s="7"/>
      <c r="BO1710" s="7"/>
    </row>
    <row r="1711" spans="1:67">
      <c r="A1711" s="7"/>
      <c r="B1711" s="29"/>
      <c r="E1711" s="7"/>
      <c r="L1711" s="7"/>
      <c r="M1711" s="7"/>
      <c r="N1711" s="7"/>
      <c r="O1711" s="7"/>
      <c r="P1711" s="7"/>
      <c r="Q1711" s="7"/>
      <c r="R1711" s="7"/>
      <c r="S1711" s="7"/>
      <c r="T1711" s="7"/>
      <c r="U1711" s="7"/>
      <c r="V1711" s="7"/>
      <c r="W1711" s="7"/>
      <c r="X1711" s="7"/>
      <c r="Y1711" s="7"/>
      <c r="Z1711" s="7"/>
      <c r="AA1711" s="7"/>
      <c r="AB1711" s="7"/>
      <c r="AC1711" s="7"/>
      <c r="AD1711" s="7"/>
      <c r="AE1711" s="7"/>
      <c r="AF1711" s="7"/>
      <c r="AG1711" s="7"/>
      <c r="AH1711" s="7"/>
      <c r="AI1711" s="7"/>
      <c r="AJ1711" s="7"/>
      <c r="AK1711" s="7"/>
      <c r="AL1711" s="7"/>
      <c r="AM1711" s="7"/>
      <c r="AN1711" s="7"/>
      <c r="AO1711" s="7"/>
      <c r="AP1711" s="7"/>
      <c r="AQ1711" s="7"/>
      <c r="AR1711" s="7"/>
      <c r="AS1711" s="7"/>
      <c r="AT1711" s="7"/>
      <c r="AU1711" s="7"/>
      <c r="AV1711" s="7"/>
      <c r="AW1711" s="7"/>
      <c r="AX1711" s="7"/>
      <c r="AY1711" s="7"/>
      <c r="AZ1711" s="7"/>
      <c r="BA1711" s="7"/>
      <c r="BB1711" s="7"/>
      <c r="BC1711" s="7"/>
      <c r="BD1711" s="7"/>
      <c r="BE1711" s="7"/>
      <c r="BF1711" s="7"/>
      <c r="BG1711" s="7"/>
      <c r="BH1711" s="7"/>
      <c r="BI1711" s="7"/>
      <c r="BJ1711" s="7"/>
      <c r="BK1711" s="7"/>
      <c r="BL1711" s="7"/>
      <c r="BM1711" s="7"/>
      <c r="BN1711" s="7"/>
      <c r="BO1711" s="7"/>
    </row>
    <row r="1712" spans="1:67" ht="32">
      <c r="A1712" s="114" t="s">
        <v>3</v>
      </c>
      <c r="B1712" s="56" t="s">
        <v>253</v>
      </c>
      <c r="C1712" s="56" t="s">
        <v>254</v>
      </c>
      <c r="D1712" s="56" t="s">
        <v>255</v>
      </c>
      <c r="E1712" s="102" t="s">
        <v>256</v>
      </c>
      <c r="F1712" s="115" t="s">
        <v>60</v>
      </c>
      <c r="L1712" s="7"/>
      <c r="M1712" s="7"/>
      <c r="N1712" s="7"/>
      <c r="O1712" s="7"/>
      <c r="P1712" s="7"/>
      <c r="Q1712" s="7"/>
      <c r="R1712" s="7"/>
      <c r="S1712" s="7"/>
      <c r="T1712" s="7"/>
      <c r="U1712" s="7"/>
      <c r="V1712" s="7"/>
      <c r="W1712" s="7"/>
      <c r="X1712" s="7"/>
      <c r="Y1712" s="7"/>
      <c r="Z1712" s="7"/>
      <c r="AA1712" s="7"/>
      <c r="AB1712" s="7"/>
      <c r="AC1712" s="7"/>
      <c r="AD1712" s="7"/>
      <c r="AE1712" s="7"/>
      <c r="AF1712" s="7"/>
      <c r="AG1712" s="7"/>
      <c r="AH1712" s="7"/>
      <c r="AI1712" s="7"/>
      <c r="AJ1712" s="7"/>
      <c r="AK1712" s="7"/>
      <c r="AL1712" s="7"/>
      <c r="AM1712" s="7"/>
      <c r="AN1712" s="7"/>
      <c r="AO1712" s="7"/>
      <c r="AP1712" s="7"/>
      <c r="AQ1712" s="7"/>
      <c r="AR1712" s="7"/>
      <c r="AS1712" s="7"/>
      <c r="AT1712" s="7"/>
      <c r="AU1712" s="7"/>
      <c r="AV1712" s="7"/>
      <c r="AW1712" s="7"/>
      <c r="AX1712" s="7"/>
      <c r="AY1712" s="7"/>
      <c r="AZ1712" s="7"/>
      <c r="BA1712" s="7"/>
      <c r="BB1712" s="7"/>
      <c r="BC1712" s="7"/>
      <c r="BD1712" s="7"/>
      <c r="BE1712" s="7"/>
      <c r="BF1712" s="7"/>
      <c r="BG1712" s="7"/>
      <c r="BH1712" s="7"/>
      <c r="BI1712" s="7"/>
      <c r="BJ1712" s="7"/>
      <c r="BK1712" s="7"/>
      <c r="BL1712" s="7"/>
      <c r="BM1712" s="7"/>
      <c r="BN1712" s="7"/>
      <c r="BO1712" s="7"/>
    </row>
    <row r="1713" spans="1:67">
      <c r="A1713" s="63" t="s">
        <v>8</v>
      </c>
      <c r="B1713" s="151">
        <v>158</v>
      </c>
      <c r="C1713" s="151">
        <v>27</v>
      </c>
      <c r="D1713" s="151">
        <v>1</v>
      </c>
      <c r="E1713" s="151">
        <v>0</v>
      </c>
      <c r="F1713" s="151">
        <v>186</v>
      </c>
      <c r="L1713" s="7"/>
      <c r="M1713" s="7"/>
      <c r="N1713" s="7"/>
      <c r="O1713" s="7"/>
      <c r="P1713" s="7"/>
      <c r="Q1713" s="7"/>
      <c r="R1713" s="7"/>
      <c r="S1713" s="7"/>
      <c r="T1713" s="7"/>
      <c r="U1713" s="7"/>
      <c r="V1713" s="7"/>
      <c r="W1713" s="7"/>
      <c r="X1713" s="7"/>
      <c r="Y1713" s="7"/>
      <c r="Z1713" s="7"/>
      <c r="AA1713" s="7"/>
      <c r="AB1713" s="7"/>
      <c r="AC1713" s="7"/>
      <c r="AD1713" s="7"/>
      <c r="AE1713" s="7"/>
      <c r="AF1713" s="7"/>
      <c r="AG1713" s="7"/>
      <c r="AH1713" s="7"/>
      <c r="AI1713" s="7"/>
      <c r="AJ1713" s="7"/>
      <c r="AK1713" s="7"/>
      <c r="AL1713" s="7"/>
      <c r="AM1713" s="7"/>
      <c r="AN1713" s="7"/>
      <c r="AO1713" s="7"/>
      <c r="AP1713" s="7"/>
      <c r="AQ1713" s="7"/>
      <c r="AR1713" s="7"/>
      <c r="AS1713" s="7"/>
      <c r="AT1713" s="7"/>
      <c r="AU1713" s="7"/>
      <c r="AV1713" s="7"/>
      <c r="AW1713" s="7"/>
      <c r="AX1713" s="7"/>
      <c r="AY1713" s="7"/>
      <c r="AZ1713" s="7"/>
      <c r="BA1713" s="7"/>
      <c r="BB1713" s="7"/>
      <c r="BC1713" s="7"/>
      <c r="BD1713" s="7"/>
      <c r="BE1713" s="7"/>
      <c r="BF1713" s="7"/>
      <c r="BG1713" s="7"/>
      <c r="BH1713" s="7"/>
      <c r="BI1713" s="7"/>
      <c r="BJ1713" s="7"/>
      <c r="BK1713" s="7"/>
      <c r="BL1713" s="7"/>
      <c r="BM1713" s="7"/>
      <c r="BN1713" s="7"/>
      <c r="BO1713" s="7"/>
    </row>
    <row r="1714" spans="1:67">
      <c r="A1714" s="63" t="s">
        <v>9</v>
      </c>
      <c r="B1714" s="151">
        <v>95</v>
      </c>
      <c r="C1714" s="151">
        <v>12</v>
      </c>
      <c r="D1714" s="151">
        <v>0</v>
      </c>
      <c r="E1714" s="151">
        <v>0</v>
      </c>
      <c r="F1714" s="151">
        <v>107</v>
      </c>
      <c r="L1714" s="7"/>
      <c r="M1714" s="7"/>
      <c r="N1714" s="7"/>
      <c r="O1714" s="7"/>
      <c r="P1714" s="7"/>
      <c r="Q1714" s="7"/>
      <c r="R1714" s="7"/>
      <c r="S1714" s="7"/>
      <c r="T1714" s="7"/>
      <c r="U1714" s="7"/>
      <c r="V1714" s="7"/>
      <c r="W1714" s="7"/>
      <c r="X1714" s="7"/>
      <c r="Y1714" s="7"/>
      <c r="Z1714" s="7"/>
      <c r="AA1714" s="7"/>
      <c r="AB1714" s="7"/>
      <c r="AC1714" s="7"/>
      <c r="AD1714" s="7"/>
      <c r="AE1714" s="7"/>
      <c r="AF1714" s="7"/>
      <c r="AG1714" s="7"/>
      <c r="AH1714" s="7"/>
      <c r="AI1714" s="7"/>
      <c r="AJ1714" s="7"/>
      <c r="AK1714" s="7"/>
      <c r="AL1714" s="7"/>
      <c r="AM1714" s="7"/>
      <c r="AN1714" s="7"/>
      <c r="AO1714" s="7"/>
      <c r="AP1714" s="7"/>
      <c r="AQ1714" s="7"/>
      <c r="AR1714" s="7"/>
      <c r="AS1714" s="7"/>
      <c r="AT1714" s="7"/>
      <c r="AU1714" s="7"/>
      <c r="AV1714" s="7"/>
      <c r="AW1714" s="7"/>
      <c r="AX1714" s="7"/>
      <c r="AY1714" s="7"/>
      <c r="AZ1714" s="7"/>
      <c r="BA1714" s="7"/>
      <c r="BB1714" s="7"/>
      <c r="BC1714" s="7"/>
      <c r="BD1714" s="7"/>
      <c r="BE1714" s="7"/>
      <c r="BF1714" s="7"/>
      <c r="BG1714" s="7"/>
      <c r="BH1714" s="7"/>
      <c r="BI1714" s="7"/>
      <c r="BJ1714" s="7"/>
      <c r="BK1714" s="7"/>
      <c r="BL1714" s="7"/>
      <c r="BM1714" s="7"/>
      <c r="BN1714" s="7"/>
      <c r="BO1714" s="7"/>
    </row>
    <row r="1715" spans="1:67">
      <c r="A1715" s="63" t="s">
        <v>10</v>
      </c>
      <c r="B1715" s="151">
        <v>255</v>
      </c>
      <c r="C1715" s="151">
        <v>77</v>
      </c>
      <c r="D1715" s="151">
        <v>8</v>
      </c>
      <c r="E1715" s="151">
        <v>3</v>
      </c>
      <c r="F1715" s="151">
        <v>343</v>
      </c>
      <c r="L1715" s="7"/>
      <c r="M1715" s="7"/>
      <c r="N1715" s="7"/>
      <c r="O1715" s="7"/>
      <c r="P1715" s="7"/>
      <c r="Q1715" s="7"/>
      <c r="R1715" s="7"/>
      <c r="S1715" s="7"/>
      <c r="T1715" s="7"/>
      <c r="U1715" s="7"/>
      <c r="V1715" s="7"/>
      <c r="W1715" s="7"/>
      <c r="X1715" s="7"/>
      <c r="Y1715" s="7"/>
      <c r="Z1715" s="7"/>
      <c r="AA1715" s="7"/>
      <c r="AB1715" s="7"/>
      <c r="AC1715" s="7"/>
      <c r="AD1715" s="7"/>
      <c r="AE1715" s="7"/>
      <c r="AF1715" s="7"/>
      <c r="AG1715" s="7"/>
      <c r="AH1715" s="7"/>
      <c r="AI1715" s="7"/>
      <c r="AJ1715" s="7"/>
      <c r="AK1715" s="7"/>
      <c r="AL1715" s="7"/>
      <c r="AM1715" s="7"/>
      <c r="AN1715" s="7"/>
      <c r="AO1715" s="7"/>
      <c r="AP1715" s="7"/>
      <c r="AQ1715" s="7"/>
      <c r="AR1715" s="7"/>
      <c r="AS1715" s="7"/>
      <c r="AT1715" s="7"/>
      <c r="AU1715" s="7"/>
      <c r="AV1715" s="7"/>
      <c r="AW1715" s="7"/>
      <c r="AX1715" s="7"/>
      <c r="AY1715" s="7"/>
      <c r="AZ1715" s="7"/>
      <c r="BA1715" s="7"/>
      <c r="BB1715" s="7"/>
      <c r="BC1715" s="7"/>
      <c r="BD1715" s="7"/>
      <c r="BE1715" s="7"/>
      <c r="BF1715" s="7"/>
      <c r="BG1715" s="7"/>
      <c r="BH1715" s="7"/>
      <c r="BI1715" s="7"/>
      <c r="BJ1715" s="7"/>
      <c r="BK1715" s="7"/>
      <c r="BL1715" s="7"/>
      <c r="BM1715" s="7"/>
      <c r="BN1715" s="7"/>
      <c r="BO1715" s="7"/>
    </row>
    <row r="1716" spans="1:67">
      <c r="A1716" s="63" t="s">
        <v>11</v>
      </c>
      <c r="B1716" s="151">
        <v>700</v>
      </c>
      <c r="C1716" s="151">
        <v>199</v>
      </c>
      <c r="D1716" s="151">
        <v>10</v>
      </c>
      <c r="E1716" s="151">
        <v>0</v>
      </c>
      <c r="F1716" s="151">
        <v>909</v>
      </c>
      <c r="L1716" s="7"/>
      <c r="M1716" s="7"/>
      <c r="N1716" s="7"/>
      <c r="O1716" s="7"/>
      <c r="P1716" s="7"/>
      <c r="Q1716" s="7"/>
      <c r="R1716" s="7"/>
      <c r="S1716" s="7"/>
      <c r="T1716" s="7"/>
      <c r="U1716" s="7"/>
      <c r="V1716" s="7"/>
      <c r="W1716" s="7"/>
      <c r="X1716" s="7"/>
      <c r="Y1716" s="7"/>
      <c r="Z1716" s="7"/>
      <c r="AA1716" s="7"/>
      <c r="AB1716" s="7"/>
      <c r="AC1716" s="7"/>
      <c r="AD1716" s="7"/>
      <c r="AE1716" s="7"/>
      <c r="AF1716" s="7"/>
      <c r="AG1716" s="7"/>
      <c r="AH1716" s="7"/>
      <c r="AI1716" s="7"/>
      <c r="AJ1716" s="7"/>
      <c r="AK1716" s="7"/>
      <c r="AL1716" s="7"/>
      <c r="AM1716" s="7"/>
      <c r="AN1716" s="7"/>
      <c r="AO1716" s="7"/>
      <c r="AP1716" s="7"/>
      <c r="AQ1716" s="7"/>
      <c r="AR1716" s="7"/>
      <c r="AS1716" s="7"/>
      <c r="AT1716" s="7"/>
      <c r="AU1716" s="7"/>
      <c r="AV1716" s="7"/>
      <c r="AW1716" s="7"/>
      <c r="AX1716" s="7"/>
      <c r="AY1716" s="7"/>
      <c r="AZ1716" s="7"/>
      <c r="BA1716" s="7"/>
      <c r="BB1716" s="7"/>
      <c r="BC1716" s="7"/>
      <c r="BD1716" s="7"/>
      <c r="BE1716" s="7"/>
      <c r="BF1716" s="7"/>
      <c r="BG1716" s="7"/>
      <c r="BH1716" s="7"/>
      <c r="BI1716" s="7"/>
      <c r="BJ1716" s="7"/>
      <c r="BK1716" s="7"/>
      <c r="BL1716" s="7"/>
      <c r="BM1716" s="7"/>
      <c r="BN1716" s="7"/>
      <c r="BO1716" s="7"/>
    </row>
    <row r="1717" spans="1:67">
      <c r="A1717" s="63" t="s">
        <v>12</v>
      </c>
      <c r="B1717" s="151">
        <v>419</v>
      </c>
      <c r="C1717" s="151">
        <v>97</v>
      </c>
      <c r="D1717" s="151">
        <v>2</v>
      </c>
      <c r="E1717" s="151">
        <v>1</v>
      </c>
      <c r="F1717" s="151">
        <v>519</v>
      </c>
      <c r="L1717" s="7"/>
      <c r="M1717" s="7"/>
      <c r="N1717" s="7"/>
      <c r="O1717" s="7"/>
      <c r="P1717" s="7"/>
      <c r="Q1717" s="7"/>
      <c r="R1717" s="7"/>
      <c r="S1717" s="7"/>
      <c r="T1717" s="7"/>
      <c r="U1717" s="7"/>
      <c r="V1717" s="7"/>
      <c r="W1717" s="7"/>
      <c r="X1717" s="7"/>
      <c r="Y1717" s="7"/>
      <c r="Z1717" s="7"/>
      <c r="AA1717" s="7"/>
      <c r="AB1717" s="7"/>
      <c r="AC1717" s="7"/>
      <c r="AD1717" s="7"/>
      <c r="AE1717" s="7"/>
      <c r="AF1717" s="7"/>
      <c r="AG1717" s="7"/>
      <c r="AH1717" s="7"/>
      <c r="AI1717" s="7"/>
      <c r="AJ1717" s="7"/>
      <c r="AK1717" s="7"/>
      <c r="AL1717" s="7"/>
      <c r="AM1717" s="7"/>
      <c r="AN1717" s="7"/>
      <c r="AO1717" s="7"/>
      <c r="AP1717" s="7"/>
      <c r="AQ1717" s="7"/>
      <c r="AR1717" s="7"/>
      <c r="AS1717" s="7"/>
      <c r="AT1717" s="7"/>
      <c r="AU1717" s="7"/>
      <c r="AV1717" s="7"/>
      <c r="AW1717" s="7"/>
      <c r="AX1717" s="7"/>
      <c r="AY1717" s="7"/>
      <c r="AZ1717" s="7"/>
      <c r="BA1717" s="7"/>
      <c r="BB1717" s="7"/>
      <c r="BC1717" s="7"/>
      <c r="BD1717" s="7"/>
      <c r="BE1717" s="7"/>
      <c r="BF1717" s="7"/>
      <c r="BG1717" s="7"/>
      <c r="BH1717" s="7"/>
      <c r="BI1717" s="7"/>
      <c r="BJ1717" s="7"/>
      <c r="BK1717" s="7"/>
      <c r="BL1717" s="7"/>
      <c r="BM1717" s="7"/>
      <c r="BN1717" s="7"/>
      <c r="BO1717" s="7"/>
    </row>
    <row r="1718" spans="1:67">
      <c r="A1718" s="63" t="s">
        <v>13</v>
      </c>
      <c r="B1718" s="151">
        <v>130</v>
      </c>
      <c r="C1718" s="151">
        <v>34</v>
      </c>
      <c r="D1718" s="151">
        <v>0</v>
      </c>
      <c r="E1718" s="151">
        <v>0</v>
      </c>
      <c r="F1718" s="151">
        <v>164</v>
      </c>
      <c r="L1718" s="7"/>
      <c r="M1718" s="7"/>
      <c r="N1718" s="7"/>
      <c r="O1718" s="7"/>
      <c r="P1718" s="7"/>
      <c r="Q1718" s="7"/>
      <c r="R1718" s="7"/>
      <c r="S1718" s="7"/>
      <c r="T1718" s="7"/>
      <c r="U1718" s="7"/>
      <c r="V1718" s="7"/>
      <c r="W1718" s="7"/>
      <c r="X1718" s="7"/>
      <c r="Y1718" s="7"/>
      <c r="Z1718" s="7"/>
      <c r="AA1718" s="7"/>
      <c r="AB1718" s="7"/>
      <c r="AC1718" s="7"/>
      <c r="AD1718" s="7"/>
      <c r="AE1718" s="7"/>
      <c r="AF1718" s="7"/>
      <c r="AG1718" s="7"/>
      <c r="AH1718" s="7"/>
      <c r="AI1718" s="7"/>
      <c r="AJ1718" s="7"/>
      <c r="AK1718" s="7"/>
      <c r="AL1718" s="7"/>
      <c r="AM1718" s="7"/>
      <c r="AN1718" s="7"/>
      <c r="AO1718" s="7"/>
      <c r="AP1718" s="7"/>
      <c r="AQ1718" s="7"/>
      <c r="AR1718" s="7"/>
      <c r="AS1718" s="7"/>
      <c r="AT1718" s="7"/>
      <c r="AU1718" s="7"/>
      <c r="AV1718" s="7"/>
      <c r="AW1718" s="7"/>
      <c r="AX1718" s="7"/>
      <c r="AY1718" s="7"/>
      <c r="AZ1718" s="7"/>
      <c r="BA1718" s="7"/>
      <c r="BB1718" s="7"/>
      <c r="BC1718" s="7"/>
      <c r="BD1718" s="7"/>
      <c r="BE1718" s="7"/>
      <c r="BF1718" s="7"/>
      <c r="BG1718" s="7"/>
      <c r="BH1718" s="7"/>
      <c r="BI1718" s="7"/>
      <c r="BJ1718" s="7"/>
      <c r="BK1718" s="7"/>
      <c r="BL1718" s="7"/>
      <c r="BM1718" s="7"/>
      <c r="BN1718" s="7"/>
      <c r="BO1718" s="7"/>
    </row>
    <row r="1719" spans="1:67">
      <c r="A1719" s="63" t="s">
        <v>14</v>
      </c>
      <c r="B1719" s="151">
        <v>549</v>
      </c>
      <c r="C1719" s="151">
        <v>135</v>
      </c>
      <c r="D1719" s="151">
        <v>14</v>
      </c>
      <c r="E1719" s="151">
        <v>1</v>
      </c>
      <c r="F1719" s="151">
        <v>699</v>
      </c>
      <c r="L1719" s="7"/>
      <c r="M1719" s="7"/>
      <c r="N1719" s="7"/>
      <c r="O1719" s="7"/>
      <c r="P1719" s="7"/>
      <c r="Q1719" s="7"/>
      <c r="R1719" s="7"/>
      <c r="S1719" s="7"/>
      <c r="T1719" s="7"/>
      <c r="U1719" s="7"/>
      <c r="V1719" s="7"/>
      <c r="W1719" s="7"/>
      <c r="X1719" s="7"/>
      <c r="Y1719" s="7"/>
      <c r="Z1719" s="7"/>
      <c r="AA1719" s="7"/>
      <c r="AB1719" s="7"/>
      <c r="AC1719" s="7"/>
      <c r="AD1719" s="7"/>
      <c r="AE1719" s="7"/>
      <c r="AF1719" s="7"/>
      <c r="AG1719" s="7"/>
      <c r="AH1719" s="7"/>
      <c r="AI1719" s="7"/>
      <c r="AJ1719" s="7"/>
      <c r="AK1719" s="7"/>
      <c r="AL1719" s="7"/>
      <c r="AM1719" s="7"/>
      <c r="AN1719" s="7"/>
      <c r="AO1719" s="7"/>
      <c r="AP1719" s="7"/>
      <c r="AQ1719" s="7"/>
      <c r="AR1719" s="7"/>
      <c r="AS1719" s="7"/>
      <c r="AT1719" s="7"/>
      <c r="AU1719" s="7"/>
      <c r="AV1719" s="7"/>
      <c r="AW1719" s="7"/>
      <c r="AX1719" s="7"/>
      <c r="AY1719" s="7"/>
      <c r="AZ1719" s="7"/>
      <c r="BA1719" s="7"/>
      <c r="BB1719" s="7"/>
      <c r="BC1719" s="7"/>
      <c r="BD1719" s="7"/>
      <c r="BE1719" s="7"/>
      <c r="BF1719" s="7"/>
      <c r="BG1719" s="7"/>
      <c r="BH1719" s="7"/>
      <c r="BI1719" s="7"/>
      <c r="BJ1719" s="7"/>
      <c r="BK1719" s="7"/>
      <c r="BL1719" s="7"/>
      <c r="BM1719" s="7"/>
      <c r="BN1719" s="7"/>
      <c r="BO1719" s="7"/>
    </row>
    <row r="1720" spans="1:67">
      <c r="A1720" s="63" t="s">
        <v>15</v>
      </c>
      <c r="B1720" s="151">
        <v>140</v>
      </c>
      <c r="C1720" s="151">
        <v>35</v>
      </c>
      <c r="D1720" s="151">
        <v>0</v>
      </c>
      <c r="E1720" s="151">
        <v>1</v>
      </c>
      <c r="F1720" s="151">
        <v>176</v>
      </c>
      <c r="L1720" s="7"/>
      <c r="M1720" s="7"/>
      <c r="N1720" s="7"/>
      <c r="O1720" s="7"/>
      <c r="P1720" s="7"/>
      <c r="Q1720" s="7"/>
      <c r="R1720" s="7"/>
      <c r="S1720" s="7"/>
      <c r="T1720" s="7"/>
      <c r="U1720" s="7"/>
      <c r="V1720" s="7"/>
      <c r="W1720" s="7"/>
      <c r="X1720" s="7"/>
      <c r="Y1720" s="7"/>
      <c r="Z1720" s="7"/>
      <c r="AA1720" s="7"/>
      <c r="AB1720" s="7"/>
      <c r="AC1720" s="7"/>
      <c r="AD1720" s="7"/>
      <c r="AE1720" s="7"/>
      <c r="AF1720" s="7"/>
      <c r="AG1720" s="7"/>
      <c r="AH1720" s="7"/>
      <c r="AI1720" s="7"/>
      <c r="AJ1720" s="7"/>
      <c r="AK1720" s="7"/>
      <c r="AL1720" s="7"/>
      <c r="AM1720" s="7"/>
      <c r="AN1720" s="7"/>
      <c r="AO1720" s="7"/>
      <c r="AP1720" s="7"/>
      <c r="AQ1720" s="7"/>
      <c r="AR1720" s="7"/>
      <c r="AS1720" s="7"/>
      <c r="AT1720" s="7"/>
      <c r="AU1720" s="7"/>
      <c r="AV1720" s="7"/>
      <c r="AW1720" s="7"/>
      <c r="AX1720" s="7"/>
      <c r="AY1720" s="7"/>
      <c r="AZ1720" s="7"/>
      <c r="BA1720" s="7"/>
      <c r="BB1720" s="7"/>
      <c r="BC1720" s="7"/>
      <c r="BD1720" s="7"/>
      <c r="BE1720" s="7"/>
      <c r="BF1720" s="7"/>
      <c r="BG1720" s="7"/>
      <c r="BH1720" s="7"/>
      <c r="BI1720" s="7"/>
      <c r="BJ1720" s="7"/>
      <c r="BK1720" s="7"/>
      <c r="BL1720" s="7"/>
      <c r="BM1720" s="7"/>
      <c r="BN1720" s="7"/>
      <c r="BO1720" s="7"/>
    </row>
    <row r="1721" spans="1:67">
      <c r="A1721" s="63" t="s">
        <v>16</v>
      </c>
      <c r="B1721" s="151">
        <v>873</v>
      </c>
      <c r="C1721" s="151">
        <v>201</v>
      </c>
      <c r="D1721" s="151">
        <v>11</v>
      </c>
      <c r="E1721" s="151">
        <v>2</v>
      </c>
      <c r="F1721" s="151">
        <v>1087</v>
      </c>
      <c r="L1721" s="7"/>
      <c r="M1721" s="7"/>
      <c r="N1721" s="7"/>
      <c r="O1721" s="7"/>
      <c r="P1721" s="7"/>
      <c r="Q1721" s="7"/>
      <c r="R1721" s="7"/>
      <c r="S1721" s="7"/>
      <c r="T1721" s="7"/>
      <c r="U1721" s="7"/>
      <c r="V1721" s="7"/>
      <c r="W1721" s="7"/>
      <c r="X1721" s="7"/>
      <c r="Y1721" s="7"/>
      <c r="Z1721" s="7"/>
      <c r="AA1721" s="7"/>
      <c r="AB1721" s="7"/>
      <c r="AC1721" s="7"/>
      <c r="AD1721" s="7"/>
      <c r="AE1721" s="7"/>
      <c r="AF1721" s="7"/>
      <c r="AG1721" s="7"/>
      <c r="AH1721" s="7"/>
      <c r="AI1721" s="7"/>
      <c r="AJ1721" s="7"/>
      <c r="AK1721" s="7"/>
      <c r="AL1721" s="7"/>
      <c r="AM1721" s="7"/>
      <c r="AN1721" s="7"/>
      <c r="AO1721" s="7"/>
      <c r="AP1721" s="7"/>
      <c r="AQ1721" s="7"/>
      <c r="AR1721" s="7"/>
      <c r="AS1721" s="7"/>
      <c r="AT1721" s="7"/>
      <c r="AU1721" s="7"/>
      <c r="AV1721" s="7"/>
      <c r="AW1721" s="7"/>
      <c r="AX1721" s="7"/>
      <c r="AY1721" s="7"/>
      <c r="AZ1721" s="7"/>
      <c r="BA1721" s="7"/>
      <c r="BB1721" s="7"/>
      <c r="BC1721" s="7"/>
      <c r="BD1721" s="7"/>
      <c r="BE1721" s="7"/>
      <c r="BF1721" s="7"/>
      <c r="BG1721" s="7"/>
      <c r="BH1721" s="7"/>
      <c r="BI1721" s="7"/>
      <c r="BJ1721" s="7"/>
      <c r="BK1721" s="7"/>
      <c r="BL1721" s="7"/>
      <c r="BM1721" s="7"/>
      <c r="BN1721" s="7"/>
      <c r="BO1721" s="7"/>
    </row>
    <row r="1722" spans="1:67">
      <c r="A1722" s="63" t="s">
        <v>17</v>
      </c>
      <c r="B1722" s="151">
        <v>179</v>
      </c>
      <c r="C1722" s="151">
        <v>50</v>
      </c>
      <c r="D1722" s="151">
        <v>2</v>
      </c>
      <c r="E1722" s="151">
        <v>0</v>
      </c>
      <c r="F1722" s="151">
        <v>231</v>
      </c>
      <c r="L1722" s="7"/>
      <c r="M1722" s="7"/>
      <c r="N1722" s="7"/>
      <c r="O1722" s="7"/>
      <c r="P1722" s="7"/>
      <c r="Q1722" s="7"/>
      <c r="R1722" s="7"/>
      <c r="S1722" s="7"/>
      <c r="T1722" s="7"/>
      <c r="U1722" s="7"/>
      <c r="V1722" s="7"/>
      <c r="W1722" s="7"/>
      <c r="X1722" s="7"/>
      <c r="Y1722" s="7"/>
      <c r="Z1722" s="7"/>
      <c r="AA1722" s="7"/>
      <c r="AB1722" s="7"/>
      <c r="AC1722" s="7"/>
      <c r="AD1722" s="7"/>
      <c r="AE1722" s="7"/>
      <c r="AF1722" s="7"/>
      <c r="AG1722" s="7"/>
      <c r="AH1722" s="7"/>
      <c r="AI1722" s="7"/>
      <c r="AJ1722" s="7"/>
      <c r="AK1722" s="7"/>
      <c r="AL1722" s="7"/>
      <c r="AM1722" s="7"/>
      <c r="AN1722" s="7"/>
      <c r="AO1722" s="7"/>
      <c r="AP1722" s="7"/>
      <c r="AQ1722" s="7"/>
      <c r="AR1722" s="7"/>
      <c r="AS1722" s="7"/>
      <c r="AT1722" s="7"/>
      <c r="AU1722" s="7"/>
      <c r="AV1722" s="7"/>
      <c r="AW1722" s="7"/>
      <c r="AX1722" s="7"/>
      <c r="AY1722" s="7"/>
      <c r="AZ1722" s="7"/>
      <c r="BA1722" s="7"/>
      <c r="BB1722" s="7"/>
      <c r="BC1722" s="7"/>
      <c r="BD1722" s="7"/>
      <c r="BE1722" s="7"/>
      <c r="BF1722" s="7"/>
      <c r="BG1722" s="7"/>
      <c r="BH1722" s="7"/>
      <c r="BI1722" s="7"/>
      <c r="BJ1722" s="7"/>
      <c r="BK1722" s="7"/>
      <c r="BL1722" s="7"/>
      <c r="BM1722" s="7"/>
      <c r="BN1722" s="7"/>
      <c r="BO1722" s="7"/>
    </row>
    <row r="1723" spans="1:67">
      <c r="A1723" s="63" t="s">
        <v>18</v>
      </c>
      <c r="B1723" s="151">
        <v>41</v>
      </c>
      <c r="C1723" s="151">
        <v>9</v>
      </c>
      <c r="D1723" s="151">
        <v>0</v>
      </c>
      <c r="E1723" s="151">
        <v>0</v>
      </c>
      <c r="F1723" s="151">
        <v>50</v>
      </c>
      <c r="L1723" s="7"/>
      <c r="M1723" s="7"/>
      <c r="N1723" s="7"/>
      <c r="O1723" s="7"/>
      <c r="P1723" s="7"/>
      <c r="Q1723" s="7"/>
      <c r="R1723" s="7"/>
      <c r="S1723" s="7"/>
      <c r="T1723" s="7"/>
      <c r="U1723" s="7"/>
      <c r="V1723" s="7"/>
      <c r="W1723" s="7"/>
      <c r="X1723" s="7"/>
      <c r="Y1723" s="7"/>
      <c r="Z1723" s="7"/>
      <c r="AA1723" s="7"/>
      <c r="AB1723" s="7"/>
      <c r="AC1723" s="7"/>
      <c r="AD1723" s="7"/>
      <c r="AE1723" s="7"/>
      <c r="AF1723" s="7"/>
      <c r="AG1723" s="7"/>
      <c r="AH1723" s="7"/>
      <c r="AI1723" s="7"/>
      <c r="AJ1723" s="7"/>
      <c r="AK1723" s="7"/>
      <c r="AL1723" s="7"/>
      <c r="AM1723" s="7"/>
      <c r="AN1723" s="7"/>
      <c r="AO1723" s="7"/>
      <c r="AP1723" s="7"/>
      <c r="AQ1723" s="7"/>
      <c r="AR1723" s="7"/>
      <c r="AS1723" s="7"/>
      <c r="AT1723" s="7"/>
      <c r="AU1723" s="7"/>
      <c r="AV1723" s="7"/>
      <c r="AW1723" s="7"/>
      <c r="AX1723" s="7"/>
      <c r="AY1723" s="7"/>
      <c r="AZ1723" s="7"/>
      <c r="BA1723" s="7"/>
      <c r="BB1723" s="7"/>
      <c r="BC1723" s="7"/>
      <c r="BD1723" s="7"/>
      <c r="BE1723" s="7"/>
      <c r="BF1723" s="7"/>
      <c r="BG1723" s="7"/>
      <c r="BH1723" s="7"/>
      <c r="BI1723" s="7"/>
      <c r="BJ1723" s="7"/>
      <c r="BK1723" s="7"/>
      <c r="BL1723" s="7"/>
      <c r="BM1723" s="7"/>
      <c r="BN1723" s="7"/>
      <c r="BO1723" s="7"/>
    </row>
    <row r="1724" spans="1:67">
      <c r="A1724" s="63" t="s">
        <v>19</v>
      </c>
      <c r="B1724" s="151">
        <v>414</v>
      </c>
      <c r="C1724" s="151">
        <v>101</v>
      </c>
      <c r="D1724" s="151">
        <v>5</v>
      </c>
      <c r="E1724" s="151">
        <v>0</v>
      </c>
      <c r="F1724" s="151">
        <v>520</v>
      </c>
      <c r="L1724" s="7"/>
      <c r="M1724" s="7"/>
      <c r="N1724" s="7"/>
      <c r="O1724" s="7"/>
      <c r="P1724" s="7"/>
      <c r="Q1724" s="7"/>
      <c r="R1724" s="7"/>
      <c r="S1724" s="7"/>
      <c r="T1724" s="7"/>
      <c r="U1724" s="7"/>
      <c r="V1724" s="7"/>
      <c r="W1724" s="7"/>
      <c r="X1724" s="7"/>
      <c r="Y1724" s="7"/>
      <c r="Z1724" s="7"/>
      <c r="AA1724" s="7"/>
      <c r="AB1724" s="7"/>
      <c r="AC1724" s="7"/>
      <c r="AD1724" s="7"/>
      <c r="AE1724" s="7"/>
      <c r="AF1724" s="7"/>
      <c r="AG1724" s="7"/>
      <c r="AH1724" s="7"/>
      <c r="AI1724" s="7"/>
      <c r="AJ1724" s="7"/>
      <c r="AK1724" s="7"/>
      <c r="AL1724" s="7"/>
      <c r="AM1724" s="7"/>
      <c r="AN1724" s="7"/>
      <c r="AO1724" s="7"/>
      <c r="AP1724" s="7"/>
      <c r="AQ1724" s="7"/>
      <c r="AR1724" s="7"/>
      <c r="AS1724" s="7"/>
      <c r="AT1724" s="7"/>
      <c r="AU1724" s="7"/>
      <c r="AV1724" s="7"/>
      <c r="AW1724" s="7"/>
      <c r="AX1724" s="7"/>
      <c r="AY1724" s="7"/>
      <c r="AZ1724" s="7"/>
      <c r="BA1724" s="7"/>
      <c r="BB1724" s="7"/>
      <c r="BC1724" s="7"/>
      <c r="BD1724" s="7"/>
      <c r="BE1724" s="7"/>
      <c r="BF1724" s="7"/>
      <c r="BG1724" s="7"/>
      <c r="BH1724" s="7"/>
      <c r="BI1724" s="7"/>
      <c r="BJ1724" s="7"/>
      <c r="BK1724" s="7"/>
      <c r="BL1724" s="7"/>
      <c r="BM1724" s="7"/>
      <c r="BN1724" s="7"/>
      <c r="BO1724" s="7"/>
    </row>
    <row r="1725" spans="1:67">
      <c r="A1725" s="63" t="s">
        <v>20</v>
      </c>
      <c r="B1725" s="151">
        <v>460</v>
      </c>
      <c r="C1725" s="151">
        <v>142</v>
      </c>
      <c r="D1725" s="151">
        <v>7</v>
      </c>
      <c r="E1725" s="151">
        <v>1</v>
      </c>
      <c r="F1725" s="151">
        <v>610</v>
      </c>
      <c r="L1725" s="7"/>
      <c r="M1725" s="7"/>
      <c r="N1725" s="7"/>
      <c r="O1725" s="7"/>
      <c r="P1725" s="7"/>
      <c r="Q1725" s="7"/>
      <c r="R1725" s="7"/>
      <c r="S1725" s="7"/>
      <c r="T1725" s="7"/>
      <c r="U1725" s="7"/>
      <c r="V1725" s="7"/>
      <c r="W1725" s="7"/>
      <c r="X1725" s="7"/>
      <c r="Y1725" s="7"/>
      <c r="Z1725" s="7"/>
      <c r="AA1725" s="7"/>
      <c r="AB1725" s="7"/>
      <c r="AC1725" s="7"/>
      <c r="AD1725" s="7"/>
      <c r="AE1725" s="7"/>
      <c r="AF1725" s="7"/>
      <c r="AG1725" s="7"/>
      <c r="AH1725" s="7"/>
      <c r="AI1725" s="7"/>
      <c r="AJ1725" s="7"/>
      <c r="AK1725" s="7"/>
      <c r="AL1725" s="7"/>
      <c r="AM1725" s="7"/>
      <c r="AN1725" s="7"/>
      <c r="AO1725" s="7"/>
      <c r="AP1725" s="7"/>
      <c r="AQ1725" s="7"/>
      <c r="AR1725" s="7"/>
      <c r="AS1725" s="7"/>
      <c r="AT1725" s="7"/>
      <c r="AU1725" s="7"/>
      <c r="AV1725" s="7"/>
      <c r="AW1725" s="7"/>
      <c r="AX1725" s="7"/>
      <c r="AY1725" s="7"/>
      <c r="AZ1725" s="7"/>
      <c r="BA1725" s="7"/>
      <c r="BB1725" s="7"/>
      <c r="BC1725" s="7"/>
      <c r="BD1725" s="7"/>
      <c r="BE1725" s="7"/>
      <c r="BF1725" s="7"/>
      <c r="BG1725" s="7"/>
      <c r="BH1725" s="7"/>
      <c r="BI1725" s="7"/>
      <c r="BJ1725" s="7"/>
      <c r="BK1725" s="7"/>
      <c r="BL1725" s="7"/>
      <c r="BM1725" s="7"/>
      <c r="BN1725" s="7"/>
      <c r="BO1725" s="7"/>
    </row>
    <row r="1726" spans="1:67">
      <c r="A1726" s="63" t="s">
        <v>21</v>
      </c>
      <c r="B1726" s="151">
        <v>212</v>
      </c>
      <c r="C1726" s="151">
        <v>39</v>
      </c>
      <c r="D1726" s="151">
        <v>1</v>
      </c>
      <c r="E1726" s="151">
        <v>0</v>
      </c>
      <c r="F1726" s="151">
        <v>252</v>
      </c>
      <c r="L1726" s="7"/>
      <c r="M1726" s="7"/>
      <c r="N1726" s="7"/>
      <c r="O1726" s="7"/>
      <c r="P1726" s="7"/>
      <c r="Q1726" s="7"/>
      <c r="R1726" s="7"/>
      <c r="S1726" s="7"/>
      <c r="T1726" s="7"/>
      <c r="U1726" s="7"/>
      <c r="V1726" s="7"/>
      <c r="W1726" s="7"/>
      <c r="X1726" s="7"/>
      <c r="Y1726" s="7"/>
      <c r="Z1726" s="7"/>
      <c r="AA1726" s="7"/>
      <c r="AB1726" s="7"/>
      <c r="AC1726" s="7"/>
      <c r="AD1726" s="7"/>
      <c r="AE1726" s="7"/>
      <c r="AF1726" s="7"/>
      <c r="AG1726" s="7"/>
      <c r="AH1726" s="7"/>
      <c r="AI1726" s="7"/>
      <c r="AJ1726" s="7"/>
      <c r="AK1726" s="7"/>
      <c r="AL1726" s="7"/>
      <c r="AM1726" s="7"/>
      <c r="AN1726" s="7"/>
      <c r="AO1726" s="7"/>
      <c r="AP1726" s="7"/>
      <c r="AQ1726" s="7"/>
      <c r="AR1726" s="7"/>
      <c r="AS1726" s="7"/>
      <c r="AT1726" s="7"/>
      <c r="AU1726" s="7"/>
      <c r="AV1726" s="7"/>
      <c r="AW1726" s="7"/>
      <c r="AX1726" s="7"/>
      <c r="AY1726" s="7"/>
      <c r="AZ1726" s="7"/>
      <c r="BA1726" s="7"/>
      <c r="BB1726" s="7"/>
      <c r="BC1726" s="7"/>
      <c r="BD1726" s="7"/>
      <c r="BE1726" s="7"/>
      <c r="BF1726" s="7"/>
      <c r="BG1726" s="7"/>
      <c r="BH1726" s="7"/>
      <c r="BI1726" s="7"/>
      <c r="BJ1726" s="7"/>
      <c r="BK1726" s="7"/>
      <c r="BL1726" s="7"/>
      <c r="BM1726" s="7"/>
      <c r="BN1726" s="7"/>
      <c r="BO1726" s="7"/>
    </row>
    <row r="1727" spans="1:67">
      <c r="A1727" s="63" t="s">
        <v>22</v>
      </c>
      <c r="B1727" s="151">
        <v>635</v>
      </c>
      <c r="C1727" s="151">
        <v>127</v>
      </c>
      <c r="D1727" s="151">
        <v>6</v>
      </c>
      <c r="E1727" s="151">
        <v>0</v>
      </c>
      <c r="F1727" s="151">
        <v>768</v>
      </c>
      <c r="J1727" s="7"/>
      <c r="K1727" s="7"/>
      <c r="L1727" s="7"/>
      <c r="M1727" s="7"/>
      <c r="N1727" s="7"/>
      <c r="O1727" s="7"/>
      <c r="P1727" s="7"/>
      <c r="Q1727" s="7"/>
      <c r="R1727" s="7"/>
      <c r="S1727" s="7"/>
      <c r="T1727" s="7"/>
      <c r="U1727" s="7"/>
      <c r="V1727" s="7"/>
      <c r="W1727" s="7"/>
      <c r="X1727" s="7"/>
      <c r="Y1727" s="7"/>
      <c r="Z1727" s="7"/>
      <c r="AA1727" s="7"/>
      <c r="AB1727" s="7"/>
      <c r="AC1727" s="7"/>
      <c r="AD1727" s="7"/>
      <c r="AE1727" s="7"/>
      <c r="AF1727" s="7"/>
      <c r="AG1727" s="7"/>
      <c r="AH1727" s="7"/>
      <c r="AI1727" s="7"/>
      <c r="AJ1727" s="7"/>
      <c r="AK1727" s="7"/>
      <c r="AL1727" s="7"/>
      <c r="AM1727" s="7"/>
      <c r="AN1727" s="7"/>
      <c r="AO1727" s="7"/>
      <c r="AP1727" s="7"/>
      <c r="AQ1727" s="7"/>
      <c r="AR1727" s="7"/>
      <c r="AS1727" s="7"/>
      <c r="AT1727" s="7"/>
      <c r="AU1727" s="7"/>
      <c r="AV1727" s="7"/>
      <c r="AW1727" s="7"/>
      <c r="AX1727" s="7"/>
      <c r="AY1727" s="7"/>
      <c r="AZ1727" s="7"/>
      <c r="BA1727" s="7"/>
      <c r="BB1727" s="7"/>
      <c r="BC1727" s="7"/>
      <c r="BD1727" s="7"/>
      <c r="BE1727" s="7"/>
      <c r="BF1727" s="7"/>
      <c r="BG1727" s="7"/>
      <c r="BH1727" s="7"/>
      <c r="BI1727" s="7"/>
      <c r="BJ1727" s="7"/>
      <c r="BK1727" s="7"/>
      <c r="BL1727" s="7"/>
      <c r="BM1727" s="7"/>
      <c r="BN1727" s="7"/>
      <c r="BO1727" s="7"/>
    </row>
    <row r="1728" spans="1:67">
      <c r="A1728" s="63" t="s">
        <v>23</v>
      </c>
      <c r="B1728" s="151">
        <v>357</v>
      </c>
      <c r="C1728" s="151">
        <v>84</v>
      </c>
      <c r="D1728" s="151">
        <v>6</v>
      </c>
      <c r="E1728" s="151">
        <v>0</v>
      </c>
      <c r="F1728" s="151">
        <v>447</v>
      </c>
      <c r="J1728" s="7"/>
      <c r="K1728" s="7"/>
      <c r="L1728" s="7"/>
      <c r="M1728" s="7"/>
      <c r="N1728" s="7"/>
      <c r="O1728" s="7"/>
      <c r="P1728" s="7"/>
      <c r="Q1728" s="7"/>
      <c r="R1728" s="7"/>
      <c r="S1728" s="7"/>
      <c r="T1728" s="7"/>
      <c r="U1728" s="7"/>
      <c r="V1728" s="7"/>
      <c r="W1728" s="7"/>
      <c r="X1728" s="7"/>
      <c r="Y1728" s="7"/>
      <c r="Z1728" s="7"/>
      <c r="AA1728" s="7"/>
      <c r="AB1728" s="7"/>
      <c r="AC1728" s="7"/>
      <c r="AD1728" s="7"/>
      <c r="AE1728" s="7"/>
      <c r="AF1728" s="7"/>
      <c r="AG1728" s="7"/>
      <c r="AH1728" s="7"/>
      <c r="AI1728" s="7"/>
      <c r="AJ1728" s="7"/>
      <c r="AK1728" s="7"/>
      <c r="AL1728" s="7"/>
      <c r="AM1728" s="7"/>
      <c r="AN1728" s="7"/>
      <c r="AO1728" s="7"/>
      <c r="AP1728" s="7"/>
      <c r="AQ1728" s="7"/>
      <c r="AR1728" s="7"/>
      <c r="AS1728" s="7"/>
      <c r="AT1728" s="7"/>
      <c r="AU1728" s="7"/>
      <c r="AV1728" s="7"/>
      <c r="AW1728" s="7"/>
      <c r="AX1728" s="7"/>
      <c r="AY1728" s="7"/>
      <c r="AZ1728" s="7"/>
      <c r="BA1728" s="7"/>
      <c r="BB1728" s="7"/>
      <c r="BC1728" s="7"/>
      <c r="BD1728" s="7"/>
      <c r="BE1728" s="7"/>
      <c r="BF1728" s="7"/>
      <c r="BG1728" s="7"/>
      <c r="BH1728" s="7"/>
      <c r="BI1728" s="7"/>
      <c r="BJ1728" s="7"/>
      <c r="BK1728" s="7"/>
      <c r="BL1728" s="7"/>
      <c r="BM1728" s="7"/>
      <c r="BN1728" s="7"/>
      <c r="BO1728" s="7"/>
    </row>
    <row r="1729" spans="1:223">
      <c r="A1729" s="63" t="s">
        <v>24</v>
      </c>
      <c r="B1729" s="151">
        <v>114</v>
      </c>
      <c r="C1729" s="151">
        <v>22</v>
      </c>
      <c r="D1729" s="151">
        <v>1</v>
      </c>
      <c r="E1729" s="151">
        <v>0</v>
      </c>
      <c r="F1729" s="151">
        <v>137</v>
      </c>
      <c r="J1729" s="7"/>
      <c r="K1729" s="7"/>
      <c r="L1729" s="7"/>
      <c r="M1729" s="7"/>
      <c r="N1729" s="7"/>
      <c r="O1729" s="7"/>
      <c r="P1729" s="7"/>
      <c r="Q1729" s="7"/>
      <c r="R1729" s="7"/>
      <c r="S1729" s="7"/>
      <c r="T1729" s="7"/>
      <c r="U1729" s="7"/>
      <c r="V1729" s="7"/>
      <c r="W1729" s="7"/>
      <c r="X1729" s="7"/>
      <c r="Y1729" s="7"/>
      <c r="Z1729" s="7"/>
      <c r="AA1729" s="7"/>
      <c r="AB1729" s="7"/>
      <c r="AC1729" s="7"/>
      <c r="AD1729" s="7"/>
      <c r="AE1729" s="7"/>
      <c r="AF1729" s="7"/>
      <c r="AG1729" s="7"/>
      <c r="AH1729" s="7"/>
      <c r="AI1729" s="7"/>
      <c r="AJ1729" s="7"/>
      <c r="AK1729" s="7"/>
      <c r="AL1729" s="7"/>
      <c r="AM1729" s="7"/>
      <c r="AN1729" s="7"/>
      <c r="AO1729" s="7"/>
      <c r="AP1729" s="7"/>
      <c r="AQ1729" s="7"/>
      <c r="AR1729" s="7"/>
      <c r="AS1729" s="7"/>
      <c r="AT1729" s="7"/>
      <c r="AU1729" s="7"/>
      <c r="AV1729" s="7"/>
      <c r="AW1729" s="7"/>
      <c r="AX1729" s="7"/>
      <c r="AY1729" s="7"/>
      <c r="AZ1729" s="7"/>
      <c r="BA1729" s="7"/>
      <c r="BB1729" s="7"/>
      <c r="BC1729" s="7"/>
      <c r="BD1729" s="7"/>
      <c r="BE1729" s="7"/>
      <c r="BF1729" s="7"/>
      <c r="BG1729" s="7"/>
      <c r="BH1729" s="7"/>
      <c r="BI1729" s="7"/>
      <c r="BJ1729" s="7"/>
      <c r="BK1729" s="7"/>
      <c r="BL1729" s="7"/>
      <c r="BM1729" s="7"/>
      <c r="BN1729" s="7"/>
      <c r="BO1729" s="7"/>
    </row>
    <row r="1730" spans="1:223">
      <c r="A1730" s="63" t="s">
        <v>25</v>
      </c>
      <c r="B1730" s="151">
        <v>454</v>
      </c>
      <c r="C1730" s="151">
        <v>106</v>
      </c>
      <c r="D1730" s="151">
        <v>4</v>
      </c>
      <c r="E1730" s="151">
        <v>0</v>
      </c>
      <c r="F1730" s="151">
        <v>564</v>
      </c>
      <c r="G1730" s="7"/>
      <c r="H1730" s="7"/>
      <c r="I1730" s="7"/>
      <c r="J1730" s="7"/>
      <c r="K1730" s="7"/>
      <c r="L1730" s="7"/>
      <c r="M1730" s="7"/>
      <c r="N1730" s="7"/>
      <c r="O1730" s="7"/>
      <c r="P1730" s="7"/>
      <c r="Q1730" s="7"/>
      <c r="R1730" s="7"/>
      <c r="S1730" s="7"/>
      <c r="T1730" s="7"/>
      <c r="U1730" s="7"/>
      <c r="V1730" s="7"/>
      <c r="W1730" s="7"/>
      <c r="X1730" s="7"/>
      <c r="Y1730" s="7"/>
      <c r="Z1730" s="7"/>
      <c r="AA1730" s="7"/>
      <c r="AB1730" s="7"/>
      <c r="AC1730" s="7"/>
      <c r="AD1730" s="7"/>
      <c r="AE1730" s="7"/>
      <c r="AF1730" s="7"/>
      <c r="AG1730" s="7"/>
      <c r="AH1730" s="7"/>
      <c r="AI1730" s="7"/>
      <c r="AJ1730" s="7"/>
      <c r="AK1730" s="7"/>
      <c r="AL1730" s="7"/>
      <c r="AM1730" s="7"/>
      <c r="AN1730" s="7"/>
      <c r="AO1730" s="7"/>
      <c r="AP1730" s="7"/>
      <c r="AQ1730" s="7"/>
      <c r="AR1730" s="7"/>
      <c r="AS1730" s="7"/>
      <c r="AT1730" s="7"/>
      <c r="AU1730" s="7"/>
      <c r="AV1730" s="7"/>
      <c r="AW1730" s="7"/>
      <c r="AX1730" s="7"/>
      <c r="AY1730" s="7"/>
      <c r="AZ1730" s="7"/>
      <c r="BA1730" s="7"/>
      <c r="BB1730" s="7"/>
      <c r="BC1730" s="7"/>
      <c r="BD1730" s="7"/>
      <c r="BE1730" s="7"/>
      <c r="BF1730" s="7"/>
      <c r="BG1730" s="7"/>
      <c r="BH1730" s="7"/>
      <c r="BI1730" s="7"/>
      <c r="BJ1730" s="7"/>
      <c r="BK1730" s="7"/>
      <c r="BL1730" s="7"/>
      <c r="BM1730" s="7"/>
      <c r="BN1730" s="7"/>
      <c r="BO1730" s="7"/>
    </row>
    <row r="1731" spans="1:223">
      <c r="A1731" s="53" t="s">
        <v>26</v>
      </c>
      <c r="B1731" s="68">
        <v>6185</v>
      </c>
      <c r="C1731" s="68">
        <v>1497</v>
      </c>
      <c r="D1731" s="68">
        <v>78</v>
      </c>
      <c r="E1731" s="68">
        <v>9</v>
      </c>
      <c r="F1731" s="68">
        <v>7769</v>
      </c>
      <c r="G1731" s="7"/>
      <c r="H1731" s="7"/>
      <c r="I1731" s="7"/>
      <c r="J1731" s="7"/>
      <c r="K1731" s="7"/>
      <c r="L1731" s="7"/>
      <c r="M1731" s="7"/>
      <c r="N1731" s="7"/>
      <c r="O1731" s="7"/>
      <c r="P1731" s="7"/>
      <c r="Q1731" s="7"/>
      <c r="R1731" s="7"/>
      <c r="S1731" s="7"/>
      <c r="T1731" s="7"/>
      <c r="U1731" s="7"/>
      <c r="V1731" s="7"/>
      <c r="W1731" s="7"/>
      <c r="X1731" s="7"/>
      <c r="Y1731" s="7"/>
      <c r="Z1731" s="7"/>
      <c r="AA1731" s="7"/>
      <c r="AB1731" s="7"/>
      <c r="AC1731" s="7"/>
      <c r="AD1731" s="7"/>
      <c r="AE1731" s="7"/>
      <c r="AF1731" s="7"/>
      <c r="AG1731" s="7"/>
      <c r="AH1731" s="7"/>
      <c r="AI1731" s="7"/>
      <c r="AJ1731" s="7"/>
      <c r="AK1731" s="7"/>
      <c r="AL1731" s="7"/>
      <c r="AM1731" s="7"/>
      <c r="AN1731" s="7"/>
      <c r="AO1731" s="7"/>
      <c r="AP1731" s="7"/>
      <c r="AQ1731" s="7"/>
      <c r="AR1731" s="7"/>
      <c r="AS1731" s="7"/>
      <c r="AT1731" s="7"/>
      <c r="AU1731" s="7"/>
      <c r="AV1731" s="7"/>
      <c r="AW1731" s="7"/>
      <c r="AX1731" s="7"/>
      <c r="AY1731" s="7"/>
      <c r="AZ1731" s="7"/>
      <c r="BA1731" s="7"/>
      <c r="BB1731" s="7"/>
      <c r="BC1731" s="7"/>
      <c r="BD1731" s="7"/>
      <c r="BE1731" s="7"/>
      <c r="BF1731" s="7"/>
      <c r="BG1731" s="7"/>
      <c r="BH1731" s="7"/>
      <c r="BI1731" s="7"/>
      <c r="BJ1731" s="7"/>
      <c r="BK1731" s="7"/>
      <c r="BL1731" s="7"/>
      <c r="BM1731" s="7"/>
      <c r="BN1731" s="7"/>
      <c r="BO1731" s="7"/>
    </row>
    <row r="1732" spans="1:223" s="2" customFormat="1">
      <c r="A1732"/>
      <c r="B1732"/>
      <c r="C1732" s="7"/>
      <c r="D1732" s="7"/>
      <c r="E1732" s="7"/>
      <c r="F1732" s="1"/>
      <c r="G1732" s="1"/>
      <c r="H1732" s="1"/>
      <c r="I1732" s="1"/>
      <c r="J1732"/>
      <c r="K1732"/>
      <c r="L1732" s="7"/>
      <c r="M1732" s="7"/>
      <c r="N1732" s="7"/>
      <c r="O1732" s="7"/>
      <c r="P1732" s="7"/>
      <c r="Q1732" s="7"/>
      <c r="R1732" s="7"/>
      <c r="S1732" s="7"/>
      <c r="T1732" s="7"/>
      <c r="U1732" s="7"/>
      <c r="V1732" s="7"/>
      <c r="W1732" s="7"/>
      <c r="X1732" s="7"/>
      <c r="Y1732" s="7"/>
      <c r="Z1732" s="7"/>
      <c r="AA1732" s="7"/>
      <c r="AB1732" s="7"/>
      <c r="AC1732" s="7"/>
      <c r="AD1732" s="7"/>
      <c r="AE1732" s="7"/>
      <c r="AF1732" s="7"/>
      <c r="AG1732" s="7"/>
      <c r="AH1732" s="7"/>
      <c r="AI1732" s="7"/>
      <c r="AJ1732" s="7"/>
      <c r="AK1732" s="7"/>
      <c r="AL1732" s="7"/>
      <c r="AM1732" s="7"/>
      <c r="AN1732" s="7"/>
      <c r="AO1732" s="7"/>
      <c r="AP1732" s="7"/>
      <c r="AQ1732" s="7"/>
      <c r="AR1732" s="7"/>
      <c r="AS1732" s="7"/>
      <c r="AT1732" s="7"/>
      <c r="AU1732" s="7"/>
      <c r="AV1732" s="7"/>
      <c r="AW1732" s="7"/>
      <c r="AX1732" s="7"/>
      <c r="AY1732" s="7"/>
      <c r="AZ1732" s="7"/>
      <c r="BA1732" s="7"/>
      <c r="BB1732" s="7"/>
      <c r="BC1732" s="7"/>
      <c r="BD1732" s="7"/>
      <c r="BE1732" s="7"/>
      <c r="BF1732" s="7"/>
      <c r="BG1732" s="7"/>
      <c r="BH1732" s="7"/>
      <c r="BI1732" s="7"/>
      <c r="BJ1732" s="7"/>
      <c r="BK1732" s="7"/>
      <c r="BL1732" s="7"/>
      <c r="BM1732" s="7"/>
      <c r="BN1732" s="7"/>
      <c r="BO1732" s="7"/>
      <c r="BP1732"/>
      <c r="BQ1732"/>
      <c r="BR1732"/>
      <c r="BS1732"/>
      <c r="BT1732"/>
      <c r="BU1732"/>
      <c r="BV1732"/>
      <c r="BW1732"/>
      <c r="BX1732"/>
      <c r="BY1732"/>
      <c r="BZ1732"/>
      <c r="CA1732"/>
      <c r="CB1732"/>
      <c r="CC1732"/>
      <c r="CD1732"/>
      <c r="CE1732"/>
      <c r="CF1732"/>
      <c r="CG1732"/>
      <c r="CH1732"/>
      <c r="CI1732"/>
      <c r="CJ1732"/>
      <c r="CK1732"/>
      <c r="CL1732"/>
      <c r="CM1732"/>
      <c r="CN1732"/>
      <c r="CO1732"/>
      <c r="CP1732"/>
      <c r="CQ1732"/>
      <c r="CR1732"/>
      <c r="CS1732"/>
      <c r="CT1732"/>
      <c r="CU1732"/>
      <c r="CV1732"/>
      <c r="CW1732"/>
      <c r="CX1732"/>
      <c r="CY1732"/>
      <c r="CZ1732"/>
      <c r="DA1732"/>
      <c r="DB1732"/>
      <c r="DC1732"/>
      <c r="DD1732"/>
      <c r="DE1732"/>
      <c r="DF1732"/>
      <c r="DG1732"/>
      <c r="DH1732"/>
      <c r="DI1732"/>
      <c r="DJ1732"/>
      <c r="DK1732"/>
      <c r="DL1732"/>
      <c r="DM1732"/>
      <c r="DN1732"/>
      <c r="DO1732"/>
      <c r="DP1732"/>
      <c r="DQ1732"/>
      <c r="DR1732"/>
      <c r="DS1732"/>
      <c r="DT1732"/>
      <c r="DU1732"/>
      <c r="DV1732"/>
      <c r="DW1732"/>
      <c r="DX1732"/>
      <c r="DY1732"/>
      <c r="DZ1732"/>
      <c r="EA1732"/>
      <c r="EB1732"/>
      <c r="EC1732"/>
      <c r="ED1732"/>
      <c r="EE1732"/>
      <c r="EF1732"/>
      <c r="EG1732"/>
      <c r="EH1732"/>
      <c r="EI1732"/>
      <c r="EJ1732"/>
      <c r="EK1732"/>
      <c r="EL1732"/>
      <c r="EM1732"/>
      <c r="EN1732"/>
      <c r="EO1732"/>
      <c r="EP1732"/>
      <c r="EQ1732"/>
      <c r="ER1732"/>
      <c r="ES1732"/>
      <c r="ET1732"/>
      <c r="EU1732"/>
      <c r="EV1732"/>
      <c r="EW1732"/>
      <c r="EX1732"/>
      <c r="EY1732"/>
      <c r="EZ1732"/>
      <c r="FA1732"/>
      <c r="FB1732"/>
      <c r="FC1732"/>
      <c r="FD1732"/>
      <c r="FE1732"/>
      <c r="FF1732"/>
      <c r="FG1732"/>
      <c r="FH1732"/>
      <c r="FI1732"/>
      <c r="FJ1732"/>
      <c r="FK1732"/>
      <c r="FL1732"/>
      <c r="FM1732"/>
      <c r="FN1732"/>
      <c r="FO1732"/>
      <c r="FP1732"/>
      <c r="FQ1732"/>
      <c r="FR1732"/>
      <c r="FS1732"/>
      <c r="FT1732"/>
      <c r="FU1732"/>
      <c r="FV1732"/>
      <c r="FW1732"/>
      <c r="FX1732"/>
      <c r="FY1732"/>
      <c r="FZ1732"/>
      <c r="GA1732"/>
      <c r="GB1732"/>
      <c r="GC1732"/>
      <c r="GD1732"/>
      <c r="GE1732"/>
      <c r="GF1732"/>
      <c r="GG1732"/>
      <c r="GH1732"/>
      <c r="GI1732"/>
      <c r="GJ1732"/>
      <c r="GK1732"/>
      <c r="GL1732"/>
      <c r="GM1732"/>
      <c r="GN1732"/>
      <c r="GO1732"/>
      <c r="GP1732"/>
      <c r="GQ1732"/>
      <c r="GR1732"/>
      <c r="GS1732"/>
      <c r="GT1732"/>
      <c r="GU1732"/>
      <c r="GV1732"/>
      <c r="GW1732"/>
      <c r="GX1732"/>
      <c r="GY1732"/>
      <c r="GZ1732"/>
      <c r="HA1732"/>
      <c r="HB1732"/>
      <c r="HC1732"/>
      <c r="HD1732"/>
      <c r="HE1732"/>
      <c r="HF1732"/>
      <c r="HG1732"/>
      <c r="HH1732"/>
      <c r="HI1732"/>
      <c r="HJ1732"/>
      <c r="HK1732"/>
      <c r="HL1732"/>
      <c r="HM1732"/>
      <c r="HN1732"/>
      <c r="HO1732"/>
    </row>
    <row r="1733" spans="1:223">
      <c r="A1733" s="4"/>
      <c r="B1733" s="7"/>
      <c r="C1733" s="4"/>
      <c r="D1733" s="4"/>
      <c r="E1733" s="1"/>
      <c r="F1733" s="1"/>
      <c r="G1733" s="1"/>
      <c r="H1733" s="1"/>
      <c r="I1733" s="1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4"/>
      <c r="U1733" s="4"/>
      <c r="V1733" s="4"/>
      <c r="W1733" s="4"/>
      <c r="X1733" s="4"/>
      <c r="Y1733" s="4"/>
      <c r="Z1733" s="4"/>
      <c r="AA1733" s="4"/>
      <c r="AB1733" s="4"/>
      <c r="AC1733" s="4"/>
      <c r="AD1733" s="4"/>
      <c r="AE1733" s="4"/>
      <c r="AF1733" s="4"/>
      <c r="AG1733" s="4"/>
      <c r="AH1733" s="4"/>
      <c r="AI1733" s="4"/>
      <c r="AJ1733" s="4"/>
      <c r="AK1733" s="4"/>
      <c r="AL1733" s="4"/>
      <c r="AM1733" s="4"/>
      <c r="AN1733" s="4"/>
      <c r="AO1733" s="4"/>
      <c r="AP1733" s="4"/>
      <c r="AQ1733" s="4"/>
      <c r="AR1733" s="4"/>
      <c r="AS1733" s="4"/>
      <c r="AT1733" s="4"/>
      <c r="AU1733" s="4"/>
      <c r="AV1733" s="4"/>
      <c r="AW1733" s="4"/>
      <c r="AX1733" s="4"/>
      <c r="AY1733" s="4"/>
      <c r="AZ1733" s="4"/>
      <c r="BA1733" s="4"/>
      <c r="BB1733" s="4"/>
      <c r="BC1733" s="4"/>
      <c r="BD1733" s="4"/>
      <c r="BE1733" s="4"/>
      <c r="BF1733" s="4"/>
      <c r="BG1733" s="4"/>
      <c r="BH1733" s="4"/>
      <c r="BI1733" s="4"/>
      <c r="BJ1733" s="4"/>
      <c r="BK1733" s="4"/>
      <c r="BL1733" s="4"/>
      <c r="BM1733" s="4"/>
      <c r="BN1733" s="4"/>
      <c r="BO1733" s="4"/>
      <c r="BP1733" s="4"/>
      <c r="BQ1733" s="4"/>
      <c r="BR1733" s="4"/>
      <c r="BS1733" s="4"/>
      <c r="BT1733" s="4"/>
      <c r="BU1733" s="4"/>
      <c r="BV1733" s="4"/>
      <c r="BW1733" s="4"/>
      <c r="BX1733" s="4"/>
      <c r="BY1733" s="4"/>
      <c r="BZ1733" s="4"/>
      <c r="CA1733" s="4"/>
      <c r="CB1733" s="4"/>
      <c r="CC1733" s="4"/>
      <c r="CD1733" s="4"/>
      <c r="CE1733" s="4"/>
      <c r="CF1733" s="4"/>
      <c r="CG1733" s="4"/>
      <c r="CH1733" s="4"/>
      <c r="CI1733" s="4"/>
      <c r="CJ1733" s="4"/>
      <c r="CK1733" s="4"/>
      <c r="CL1733" s="4"/>
      <c r="CM1733" s="4"/>
      <c r="CN1733" s="4"/>
      <c r="CO1733" s="4"/>
      <c r="CP1733" s="4"/>
      <c r="CQ1733" s="4"/>
      <c r="CR1733" s="4"/>
      <c r="CS1733" s="4"/>
      <c r="CT1733" s="4"/>
      <c r="CU1733" s="4"/>
      <c r="CV1733" s="4"/>
      <c r="CW1733" s="4"/>
      <c r="CX1733" s="4"/>
      <c r="CY1733" s="4"/>
      <c r="CZ1733" s="4"/>
      <c r="DA1733" s="4"/>
      <c r="DB1733" s="4"/>
      <c r="DC1733" s="4"/>
      <c r="DD1733" s="4"/>
      <c r="DE1733" s="4"/>
      <c r="DF1733" s="4"/>
      <c r="DG1733" s="4"/>
      <c r="DH1733" s="4"/>
      <c r="DI1733" s="4"/>
      <c r="DJ1733" s="4"/>
      <c r="DK1733" s="4"/>
      <c r="DL1733" s="4"/>
      <c r="DM1733" s="4"/>
      <c r="DN1733" s="4"/>
      <c r="DO1733" s="4"/>
      <c r="DP1733" s="4"/>
      <c r="DQ1733" s="4"/>
      <c r="DR1733" s="4"/>
      <c r="DS1733" s="4"/>
      <c r="DT1733" s="4"/>
      <c r="DU1733" s="4"/>
      <c r="DV1733" s="4"/>
      <c r="DW1733" s="4"/>
      <c r="DX1733" s="4"/>
      <c r="DY1733" s="4"/>
      <c r="DZ1733" s="4"/>
      <c r="EA1733" s="4"/>
      <c r="EB1733" s="4"/>
      <c r="EC1733" s="4"/>
      <c r="ED1733" s="4"/>
      <c r="EE1733" s="4"/>
      <c r="EF1733" s="4"/>
      <c r="EG1733" s="4"/>
      <c r="EH1733" s="4"/>
      <c r="EI1733" s="4"/>
      <c r="EJ1733" s="4"/>
      <c r="EK1733" s="4"/>
      <c r="EL1733" s="4"/>
      <c r="EM1733" s="4"/>
      <c r="EN1733" s="4"/>
      <c r="EO1733" s="4"/>
      <c r="EP1733" s="4"/>
      <c r="EQ1733" s="4"/>
      <c r="ER1733" s="4"/>
      <c r="ES1733" s="4"/>
      <c r="ET1733" s="4"/>
      <c r="EU1733" s="4"/>
      <c r="EV1733" s="4"/>
      <c r="EW1733" s="4"/>
      <c r="EX1733" s="4"/>
      <c r="EY1733" s="4"/>
      <c r="EZ1733" s="4"/>
      <c r="FA1733" s="4"/>
      <c r="FB1733" s="4"/>
      <c r="FC1733" s="4"/>
      <c r="FD1733" s="4"/>
      <c r="FE1733" s="4"/>
      <c r="FF1733" s="4"/>
      <c r="FG1733" s="4"/>
      <c r="FH1733" s="4"/>
      <c r="FI1733" s="4"/>
      <c r="FJ1733" s="4"/>
      <c r="FK1733" s="4"/>
      <c r="FL1733" s="4"/>
      <c r="FM1733" s="4"/>
      <c r="FN1733" s="4"/>
      <c r="FO1733" s="4"/>
      <c r="FP1733" s="4"/>
      <c r="FQ1733" s="4"/>
      <c r="FR1733" s="4"/>
      <c r="FS1733" s="4"/>
      <c r="FT1733" s="4"/>
      <c r="FU1733" s="4"/>
      <c r="FV1733" s="4"/>
      <c r="FW1733" s="4"/>
      <c r="FX1733" s="4"/>
      <c r="FY1733" s="4"/>
      <c r="FZ1733" s="4"/>
      <c r="GA1733" s="4"/>
      <c r="GB1733" s="4"/>
      <c r="GC1733" s="4"/>
      <c r="GD1733" s="4"/>
      <c r="GE1733" s="4"/>
      <c r="GF1733" s="4"/>
      <c r="GG1733" s="4"/>
      <c r="GH1733" s="4"/>
      <c r="GI1733" s="4"/>
      <c r="GJ1733" s="4"/>
      <c r="GK1733" s="4"/>
      <c r="GL1733" s="4"/>
      <c r="GM1733" s="4"/>
      <c r="GN1733" s="4"/>
      <c r="GO1733" s="4"/>
      <c r="GP1733" s="4"/>
      <c r="GQ1733" s="4"/>
      <c r="GR1733" s="4"/>
      <c r="GS1733" s="4"/>
      <c r="GT1733" s="4"/>
      <c r="GU1733" s="4"/>
      <c r="GV1733" s="4"/>
      <c r="GW1733" s="4"/>
      <c r="GX1733" s="4"/>
      <c r="GY1733" s="4"/>
      <c r="GZ1733" s="4"/>
      <c r="HA1733" s="4"/>
      <c r="HB1733" s="4"/>
      <c r="HC1733" s="4"/>
      <c r="HD1733" s="4"/>
      <c r="HE1733" s="4"/>
      <c r="HF1733" s="4"/>
      <c r="HG1733" s="4"/>
      <c r="HH1733" s="4"/>
      <c r="HI1733" s="4"/>
      <c r="HJ1733" s="4"/>
      <c r="HK1733" s="4"/>
      <c r="HL1733" s="4"/>
      <c r="HM1733" s="4"/>
      <c r="HN1733" s="4"/>
      <c r="HO1733" s="4"/>
    </row>
    <row r="1734" spans="1:223" ht="32">
      <c r="A1734" s="28" t="s">
        <v>251</v>
      </c>
      <c r="B1734" s="29" t="s">
        <v>260</v>
      </c>
      <c r="C1734" s="7"/>
      <c r="D1734" s="7"/>
      <c r="E1734" s="1"/>
      <c r="F1734" s="1"/>
      <c r="G1734" s="1"/>
      <c r="H1734" s="1"/>
      <c r="I1734" s="1"/>
      <c r="L1734" s="7"/>
      <c r="M1734" s="7"/>
      <c r="N1734" s="7"/>
      <c r="O1734" s="7"/>
      <c r="P1734" s="7"/>
      <c r="Q1734" s="7"/>
      <c r="R1734" s="7"/>
      <c r="S1734" s="7"/>
      <c r="T1734" s="7"/>
      <c r="U1734" s="7"/>
      <c r="V1734" s="7"/>
      <c r="W1734" s="7"/>
      <c r="X1734" s="7"/>
      <c r="Y1734" s="7"/>
      <c r="Z1734" s="7"/>
      <c r="AA1734" s="7"/>
      <c r="AB1734" s="7"/>
      <c r="AC1734" s="7"/>
      <c r="AD1734" s="7"/>
      <c r="AE1734" s="7"/>
      <c r="AF1734" s="7"/>
      <c r="AG1734" s="7"/>
      <c r="AH1734" s="7"/>
      <c r="AI1734" s="7"/>
      <c r="AJ1734" s="7"/>
      <c r="AK1734" s="7"/>
      <c r="AL1734" s="7"/>
      <c r="AM1734" s="7"/>
      <c r="AN1734" s="7"/>
      <c r="AO1734" s="7"/>
      <c r="AP1734" s="7"/>
      <c r="AQ1734" s="7"/>
      <c r="AR1734" s="7"/>
      <c r="AS1734" s="7"/>
      <c r="AT1734" s="7"/>
      <c r="AU1734" s="7"/>
      <c r="AV1734" s="7"/>
      <c r="AW1734" s="7"/>
      <c r="AX1734" s="7"/>
      <c r="AY1734" s="7"/>
      <c r="AZ1734" s="7"/>
      <c r="BA1734" s="7"/>
      <c r="BB1734" s="7"/>
      <c r="BC1734" s="7"/>
      <c r="BD1734" s="7"/>
      <c r="BE1734" s="7"/>
      <c r="BF1734" s="7"/>
      <c r="BG1734" s="7"/>
      <c r="BH1734" s="7"/>
      <c r="BI1734" s="7"/>
      <c r="BJ1734" s="7"/>
      <c r="BK1734" s="7"/>
      <c r="BL1734" s="7"/>
      <c r="BM1734" s="7"/>
      <c r="BN1734" s="7"/>
      <c r="BO1734" s="7"/>
    </row>
    <row r="1735" spans="1:223">
      <c r="D1735" s="7"/>
      <c r="E1735" s="1"/>
      <c r="F1735" s="7"/>
      <c r="G1735" s="7"/>
      <c r="H1735" s="7"/>
      <c r="I1735" s="7"/>
      <c r="L1735" s="7"/>
      <c r="M1735" s="7"/>
      <c r="N1735" s="7"/>
      <c r="O1735" s="7"/>
      <c r="P1735" s="7"/>
      <c r="Q1735" s="7"/>
      <c r="R1735" s="7"/>
      <c r="S1735" s="7"/>
      <c r="T1735" s="7"/>
      <c r="U1735" s="7"/>
      <c r="V1735" s="7"/>
      <c r="W1735" s="7"/>
      <c r="X1735" s="7"/>
      <c r="Y1735" s="7"/>
      <c r="Z1735" s="7"/>
      <c r="AA1735" s="7"/>
      <c r="AB1735" s="7"/>
      <c r="AC1735" s="7"/>
      <c r="AD1735" s="7"/>
      <c r="AE1735" s="7"/>
      <c r="AF1735" s="7"/>
      <c r="AG1735" s="7"/>
      <c r="AH1735" s="7"/>
      <c r="AI1735" s="7"/>
      <c r="AJ1735" s="7"/>
      <c r="AK1735" s="7"/>
      <c r="AL1735" s="7"/>
      <c r="AM1735" s="7"/>
      <c r="AN1735" s="7"/>
      <c r="AO1735" s="7"/>
      <c r="AP1735" s="7"/>
      <c r="AQ1735" s="7"/>
      <c r="AR1735" s="7"/>
      <c r="AS1735" s="7"/>
      <c r="AT1735" s="7"/>
      <c r="AU1735" s="7"/>
      <c r="AV1735" s="7"/>
      <c r="AW1735" s="7"/>
      <c r="AX1735" s="7"/>
      <c r="AY1735" s="7"/>
      <c r="AZ1735" s="7"/>
      <c r="BA1735" s="7"/>
      <c r="BB1735" s="7"/>
      <c r="BC1735" s="7"/>
      <c r="BD1735" s="7"/>
      <c r="BE1735" s="7"/>
      <c r="BF1735" s="7"/>
      <c r="BG1735" s="7"/>
      <c r="BH1735" s="7"/>
      <c r="BI1735" s="7"/>
      <c r="BJ1735" s="7"/>
      <c r="BK1735" s="7"/>
      <c r="BL1735" s="7"/>
      <c r="BM1735" s="7"/>
      <c r="BN1735" s="7"/>
      <c r="BO1735" s="7"/>
    </row>
    <row r="1736" spans="1:223" ht="32">
      <c r="A1736" s="114" t="s">
        <v>3</v>
      </c>
      <c r="B1736" s="56" t="s">
        <v>253</v>
      </c>
      <c r="C1736" s="56" t="s">
        <v>254</v>
      </c>
      <c r="D1736" s="56" t="s">
        <v>255</v>
      </c>
      <c r="E1736" s="102" t="s">
        <v>256</v>
      </c>
      <c r="F1736" s="115" t="s">
        <v>60</v>
      </c>
      <c r="G1736" s="7"/>
      <c r="H1736" s="7"/>
      <c r="I1736" s="7"/>
      <c r="L1736" s="7"/>
      <c r="M1736" s="7"/>
      <c r="N1736" s="7"/>
      <c r="O1736" s="7"/>
      <c r="P1736" s="7"/>
      <c r="Q1736" s="7"/>
      <c r="R1736" s="7"/>
      <c r="S1736" s="7"/>
      <c r="T1736" s="7"/>
      <c r="U1736" s="7"/>
      <c r="V1736" s="7"/>
      <c r="W1736" s="7"/>
      <c r="X1736" s="7"/>
      <c r="Y1736" s="7"/>
      <c r="Z1736" s="7"/>
      <c r="AA1736" s="7"/>
      <c r="AB1736" s="7"/>
      <c r="AC1736" s="7"/>
      <c r="AD1736" s="7"/>
      <c r="AE1736" s="7"/>
      <c r="AF1736" s="7"/>
      <c r="AG1736" s="7"/>
      <c r="AH1736" s="7"/>
      <c r="AI1736" s="7"/>
      <c r="AJ1736" s="7"/>
      <c r="AK1736" s="7"/>
      <c r="AL1736" s="7"/>
      <c r="AM1736" s="7"/>
      <c r="AN1736" s="7"/>
      <c r="AO1736" s="7"/>
      <c r="AP1736" s="7"/>
      <c r="AQ1736" s="7"/>
      <c r="AR1736" s="7"/>
      <c r="AS1736" s="7"/>
      <c r="AT1736" s="7"/>
      <c r="AU1736" s="7"/>
      <c r="AV1736" s="7"/>
      <c r="AW1736" s="7"/>
      <c r="AX1736" s="7"/>
      <c r="AY1736" s="7"/>
      <c r="AZ1736" s="7"/>
      <c r="BA1736" s="7"/>
      <c r="BB1736" s="7"/>
      <c r="BC1736" s="7"/>
      <c r="BD1736" s="7"/>
      <c r="BE1736" s="7"/>
      <c r="BF1736" s="7"/>
      <c r="BG1736" s="7"/>
      <c r="BH1736" s="7"/>
      <c r="BI1736" s="7"/>
      <c r="BJ1736" s="7"/>
      <c r="BK1736" s="7"/>
      <c r="BL1736" s="7"/>
      <c r="BM1736" s="7"/>
      <c r="BN1736" s="7"/>
      <c r="BO1736" s="7"/>
    </row>
    <row r="1737" spans="1:223">
      <c r="A1737" s="63" t="s">
        <v>8</v>
      </c>
      <c r="B1737" s="151">
        <v>114</v>
      </c>
      <c r="C1737" s="151">
        <v>67</v>
      </c>
      <c r="D1737" s="151">
        <v>5</v>
      </c>
      <c r="E1737" s="151">
        <v>0</v>
      </c>
      <c r="F1737" s="151">
        <v>186</v>
      </c>
      <c r="G1737" s="7"/>
      <c r="H1737" s="7"/>
      <c r="I1737" s="7"/>
      <c r="L1737" s="7"/>
      <c r="M1737" s="7"/>
      <c r="N1737" s="7"/>
      <c r="O1737" s="7"/>
      <c r="P1737" s="7"/>
      <c r="Q1737" s="7"/>
      <c r="R1737" s="7"/>
      <c r="S1737" s="7"/>
      <c r="T1737" s="7"/>
      <c r="U1737" s="7"/>
      <c r="V1737" s="7"/>
      <c r="W1737" s="7"/>
      <c r="X1737" s="7"/>
      <c r="Y1737" s="7"/>
      <c r="Z1737" s="7"/>
      <c r="AA1737" s="7"/>
      <c r="AB1737" s="7"/>
      <c r="AC1737" s="7"/>
      <c r="AD1737" s="7"/>
      <c r="AE1737" s="7"/>
      <c r="AF1737" s="7"/>
      <c r="AG1737" s="7"/>
      <c r="AH1737" s="7"/>
      <c r="AI1737" s="7"/>
      <c r="AJ1737" s="7"/>
      <c r="AK1737" s="7"/>
      <c r="AL1737" s="7"/>
      <c r="AM1737" s="7"/>
      <c r="AN1737" s="7"/>
      <c r="AO1737" s="7"/>
      <c r="AP1737" s="7"/>
      <c r="AQ1737" s="7"/>
      <c r="AR1737" s="7"/>
      <c r="AS1737" s="7"/>
      <c r="AT1737" s="7"/>
      <c r="AU1737" s="7"/>
      <c r="AV1737" s="7"/>
      <c r="AW1737" s="7"/>
      <c r="AX1737" s="7"/>
      <c r="AY1737" s="7"/>
      <c r="AZ1737" s="7"/>
      <c r="BA1737" s="7"/>
      <c r="BB1737" s="7"/>
      <c r="BC1737" s="7"/>
      <c r="BD1737" s="7"/>
      <c r="BE1737" s="7"/>
      <c r="BF1737" s="7"/>
      <c r="BG1737" s="7"/>
      <c r="BH1737" s="7"/>
      <c r="BI1737" s="7"/>
      <c r="BJ1737" s="7"/>
      <c r="BK1737" s="7"/>
      <c r="BL1737" s="7"/>
      <c r="BM1737" s="7"/>
      <c r="BN1737" s="7"/>
      <c r="BO1737" s="7"/>
    </row>
    <row r="1738" spans="1:223">
      <c r="A1738" s="63" t="s">
        <v>9</v>
      </c>
      <c r="B1738" s="151">
        <v>80</v>
      </c>
      <c r="C1738" s="151">
        <v>26</v>
      </c>
      <c r="D1738" s="151">
        <v>1</v>
      </c>
      <c r="E1738" s="151">
        <v>0</v>
      </c>
      <c r="F1738" s="151">
        <v>107</v>
      </c>
      <c r="G1738" s="7"/>
      <c r="H1738" s="7"/>
      <c r="I1738" s="7"/>
      <c r="L1738" s="7"/>
      <c r="M1738" s="7"/>
      <c r="N1738" s="7"/>
      <c r="O1738" s="7"/>
      <c r="P1738" s="7"/>
      <c r="Q1738" s="7"/>
      <c r="R1738" s="7"/>
      <c r="S1738" s="7"/>
      <c r="T1738" s="7"/>
      <c r="U1738" s="7"/>
      <c r="V1738" s="7"/>
      <c r="W1738" s="7"/>
      <c r="X1738" s="7"/>
      <c r="Y1738" s="7"/>
      <c r="Z1738" s="7"/>
      <c r="AA1738" s="7"/>
      <c r="AB1738" s="7"/>
      <c r="AC1738" s="7"/>
      <c r="AD1738" s="7"/>
      <c r="AE1738" s="7"/>
      <c r="AF1738" s="7"/>
      <c r="AG1738" s="7"/>
      <c r="AH1738" s="7"/>
      <c r="AI1738" s="7"/>
      <c r="AJ1738" s="7"/>
      <c r="AK1738" s="7"/>
      <c r="AL1738" s="7"/>
      <c r="AM1738" s="7"/>
      <c r="AN1738" s="7"/>
      <c r="AO1738" s="7"/>
      <c r="AP1738" s="7"/>
      <c r="AQ1738" s="7"/>
      <c r="AR1738" s="7"/>
      <c r="AS1738" s="7"/>
      <c r="AT1738" s="7"/>
      <c r="AU1738" s="7"/>
      <c r="AV1738" s="7"/>
      <c r="AW1738" s="7"/>
      <c r="AX1738" s="7"/>
      <c r="AY1738" s="7"/>
      <c r="AZ1738" s="7"/>
      <c r="BA1738" s="7"/>
      <c r="BB1738" s="7"/>
      <c r="BC1738" s="7"/>
      <c r="BD1738" s="7"/>
      <c r="BE1738" s="7"/>
      <c r="BF1738" s="7"/>
      <c r="BG1738" s="7"/>
      <c r="BH1738" s="7"/>
      <c r="BI1738" s="7"/>
      <c r="BJ1738" s="7"/>
      <c r="BK1738" s="7"/>
      <c r="BL1738" s="7"/>
      <c r="BM1738" s="7"/>
      <c r="BN1738" s="7"/>
      <c r="BO1738" s="7"/>
    </row>
    <row r="1739" spans="1:223">
      <c r="A1739" s="63" t="s">
        <v>10</v>
      </c>
      <c r="B1739" s="151">
        <v>188</v>
      </c>
      <c r="C1739" s="151">
        <v>139</v>
      </c>
      <c r="D1739" s="151">
        <v>13</v>
      </c>
      <c r="E1739" s="151">
        <v>3</v>
      </c>
      <c r="F1739" s="151">
        <v>343</v>
      </c>
      <c r="G1739" s="7"/>
      <c r="H1739" s="7"/>
      <c r="I1739" s="7"/>
      <c r="L1739" s="7"/>
      <c r="M1739" s="7"/>
      <c r="N1739" s="7"/>
      <c r="O1739" s="7"/>
      <c r="P1739" s="7"/>
      <c r="Q1739" s="7"/>
      <c r="R1739" s="7"/>
      <c r="S1739" s="7"/>
      <c r="T1739" s="7"/>
      <c r="U1739" s="7"/>
      <c r="V1739" s="7"/>
      <c r="W1739" s="7"/>
      <c r="X1739" s="7"/>
      <c r="Y1739" s="7"/>
      <c r="Z1739" s="7"/>
      <c r="AA1739" s="7"/>
      <c r="AB1739" s="7"/>
      <c r="AC1739" s="7"/>
      <c r="AD1739" s="7"/>
      <c r="AE1739" s="7"/>
      <c r="AF1739" s="7"/>
      <c r="AG1739" s="7"/>
      <c r="AH1739" s="7"/>
      <c r="AI1739" s="7"/>
      <c r="AJ1739" s="7"/>
      <c r="AK1739" s="7"/>
      <c r="AL1739" s="7"/>
      <c r="AM1739" s="7"/>
      <c r="AN1739" s="7"/>
      <c r="AO1739" s="7"/>
      <c r="AP1739" s="7"/>
      <c r="AQ1739" s="7"/>
      <c r="AR1739" s="7"/>
      <c r="AS1739" s="7"/>
      <c r="AT1739" s="7"/>
      <c r="AU1739" s="7"/>
      <c r="AV1739" s="7"/>
      <c r="AW1739" s="7"/>
      <c r="AX1739" s="7"/>
      <c r="AY1739" s="7"/>
      <c r="AZ1739" s="7"/>
      <c r="BA1739" s="7"/>
      <c r="BB1739" s="7"/>
      <c r="BC1739" s="7"/>
      <c r="BD1739" s="7"/>
      <c r="BE1739" s="7"/>
      <c r="BF1739" s="7"/>
      <c r="BG1739" s="7"/>
      <c r="BH1739" s="7"/>
      <c r="BI1739" s="7"/>
      <c r="BJ1739" s="7"/>
      <c r="BK1739" s="7"/>
      <c r="BL1739" s="7"/>
      <c r="BM1739" s="7"/>
      <c r="BN1739" s="7"/>
      <c r="BO1739" s="7"/>
    </row>
    <row r="1740" spans="1:223">
      <c r="A1740" s="63" t="s">
        <v>11</v>
      </c>
      <c r="B1740" s="151">
        <v>474</v>
      </c>
      <c r="C1740" s="151">
        <v>393</v>
      </c>
      <c r="D1740" s="151">
        <v>41</v>
      </c>
      <c r="E1740" s="151">
        <v>1</v>
      </c>
      <c r="F1740" s="151">
        <v>909</v>
      </c>
      <c r="G1740" s="7"/>
      <c r="H1740" s="7"/>
      <c r="I1740" s="7"/>
      <c r="L1740" s="7"/>
      <c r="M1740" s="7"/>
      <c r="N1740" s="7"/>
      <c r="O1740" s="7"/>
      <c r="P1740" s="7"/>
      <c r="Q1740" s="7"/>
      <c r="R1740" s="7"/>
      <c r="S1740" s="7"/>
      <c r="T1740" s="7"/>
      <c r="U1740" s="7"/>
      <c r="V1740" s="7"/>
      <c r="W1740" s="7"/>
      <c r="X1740" s="7"/>
      <c r="Y1740" s="7"/>
      <c r="Z1740" s="7"/>
      <c r="AA1740" s="7"/>
      <c r="AB1740" s="7"/>
      <c r="AC1740" s="7"/>
      <c r="AD1740" s="7"/>
      <c r="AE1740" s="7"/>
      <c r="AF1740" s="7"/>
      <c r="AG1740" s="7"/>
      <c r="AH1740" s="7"/>
      <c r="AI1740" s="7"/>
      <c r="AJ1740" s="7"/>
      <c r="AK1740" s="7"/>
      <c r="AL1740" s="7"/>
      <c r="AM1740" s="7"/>
      <c r="AN1740" s="7"/>
      <c r="AO1740" s="7"/>
      <c r="AP1740" s="7"/>
      <c r="AQ1740" s="7"/>
      <c r="AR1740" s="7"/>
      <c r="AS1740" s="7"/>
      <c r="AT1740" s="7"/>
      <c r="AU1740" s="7"/>
      <c r="AV1740" s="7"/>
      <c r="AW1740" s="7"/>
      <c r="AX1740" s="7"/>
      <c r="AY1740" s="7"/>
      <c r="AZ1740" s="7"/>
      <c r="BA1740" s="7"/>
      <c r="BB1740" s="7"/>
      <c r="BC1740" s="7"/>
      <c r="BD1740" s="7"/>
      <c r="BE1740" s="7"/>
      <c r="BF1740" s="7"/>
      <c r="BG1740" s="7"/>
      <c r="BH1740" s="7"/>
      <c r="BI1740" s="7"/>
      <c r="BJ1740" s="7"/>
      <c r="BK1740" s="7"/>
      <c r="BL1740" s="7"/>
      <c r="BM1740" s="7"/>
      <c r="BN1740" s="7"/>
      <c r="BO1740" s="7"/>
    </row>
    <row r="1741" spans="1:223">
      <c r="A1741" s="63" t="s">
        <v>12</v>
      </c>
      <c r="B1741" s="151">
        <v>263</v>
      </c>
      <c r="C1741" s="151">
        <v>239</v>
      </c>
      <c r="D1741" s="151">
        <v>17</v>
      </c>
      <c r="E1741" s="151">
        <v>0</v>
      </c>
      <c r="F1741" s="151">
        <v>519</v>
      </c>
      <c r="G1741" s="7"/>
      <c r="H1741" s="7"/>
      <c r="I1741" s="7"/>
      <c r="L1741" s="7"/>
      <c r="M1741" s="7"/>
      <c r="N1741" s="7"/>
      <c r="O1741" s="7"/>
      <c r="P1741" s="7"/>
      <c r="Q1741" s="7"/>
      <c r="R1741" s="7"/>
      <c r="S1741" s="7"/>
      <c r="T1741" s="7"/>
      <c r="U1741" s="7"/>
      <c r="V1741" s="7"/>
      <c r="W1741" s="7"/>
      <c r="X1741" s="7"/>
      <c r="Y1741" s="7"/>
      <c r="Z1741" s="7"/>
      <c r="AA1741" s="7"/>
      <c r="AB1741" s="7"/>
      <c r="AC1741" s="7"/>
      <c r="AD1741" s="7"/>
      <c r="AE1741" s="7"/>
      <c r="AF1741" s="7"/>
      <c r="AG1741" s="7"/>
      <c r="AH1741" s="7"/>
      <c r="AI1741" s="7"/>
      <c r="AJ1741" s="7"/>
      <c r="AK1741" s="7"/>
      <c r="AL1741" s="7"/>
      <c r="AM1741" s="7"/>
      <c r="AN1741" s="7"/>
      <c r="AO1741" s="7"/>
      <c r="AP1741" s="7"/>
      <c r="AQ1741" s="7"/>
      <c r="AR1741" s="7"/>
      <c r="AS1741" s="7"/>
      <c r="AT1741" s="7"/>
      <c r="AU1741" s="7"/>
      <c r="AV1741" s="7"/>
      <c r="AW1741" s="7"/>
      <c r="AX1741" s="7"/>
      <c r="AY1741" s="7"/>
      <c r="AZ1741" s="7"/>
      <c r="BA1741" s="7"/>
      <c r="BB1741" s="7"/>
      <c r="BC1741" s="7"/>
      <c r="BD1741" s="7"/>
      <c r="BE1741" s="7"/>
      <c r="BF1741" s="7"/>
      <c r="BG1741" s="7"/>
      <c r="BH1741" s="7"/>
      <c r="BI1741" s="7"/>
      <c r="BJ1741" s="7"/>
      <c r="BK1741" s="7"/>
      <c r="BL1741" s="7"/>
      <c r="BM1741" s="7"/>
      <c r="BN1741" s="7"/>
      <c r="BO1741" s="7"/>
    </row>
    <row r="1742" spans="1:223">
      <c r="A1742" s="63" t="s">
        <v>13</v>
      </c>
      <c r="B1742" s="151">
        <v>91</v>
      </c>
      <c r="C1742" s="151">
        <v>67</v>
      </c>
      <c r="D1742" s="151">
        <v>6</v>
      </c>
      <c r="E1742" s="151">
        <v>0</v>
      </c>
      <c r="F1742" s="151">
        <v>164</v>
      </c>
      <c r="G1742" s="7"/>
      <c r="H1742" s="7"/>
      <c r="I1742" s="7"/>
      <c r="L1742" s="7"/>
      <c r="M1742" s="7"/>
      <c r="N1742" s="7"/>
      <c r="O1742" s="7"/>
      <c r="P1742" s="7"/>
      <c r="Q1742" s="7"/>
      <c r="R1742" s="7"/>
      <c r="S1742" s="7"/>
      <c r="T1742" s="7"/>
      <c r="U1742" s="7"/>
      <c r="V1742" s="7"/>
      <c r="W1742" s="7"/>
      <c r="X1742" s="7"/>
      <c r="Y1742" s="7"/>
      <c r="Z1742" s="7"/>
      <c r="AA1742" s="7"/>
      <c r="AB1742" s="7"/>
      <c r="AC1742" s="7"/>
      <c r="AD1742" s="7"/>
      <c r="AE1742" s="7"/>
      <c r="AF1742" s="7"/>
      <c r="AG1742" s="7"/>
      <c r="AH1742" s="7"/>
      <c r="AI1742" s="7"/>
      <c r="AJ1742" s="7"/>
      <c r="AK1742" s="7"/>
      <c r="AL1742" s="7"/>
      <c r="AM1742" s="7"/>
      <c r="AN1742" s="7"/>
      <c r="AO1742" s="7"/>
      <c r="AP1742" s="7"/>
      <c r="AQ1742" s="7"/>
      <c r="AR1742" s="7"/>
      <c r="AS1742" s="7"/>
      <c r="AT1742" s="7"/>
      <c r="AU1742" s="7"/>
      <c r="AV1742" s="7"/>
      <c r="AW1742" s="7"/>
      <c r="AX1742" s="7"/>
      <c r="AY1742" s="7"/>
      <c r="AZ1742" s="7"/>
      <c r="BA1742" s="7"/>
      <c r="BB1742" s="7"/>
      <c r="BC1742" s="7"/>
      <c r="BD1742" s="7"/>
      <c r="BE1742" s="7"/>
      <c r="BF1742" s="7"/>
      <c r="BG1742" s="7"/>
      <c r="BH1742" s="7"/>
      <c r="BI1742" s="7"/>
      <c r="BJ1742" s="7"/>
      <c r="BK1742" s="7"/>
      <c r="BL1742" s="7"/>
      <c r="BM1742" s="7"/>
      <c r="BN1742" s="7"/>
      <c r="BO1742" s="7"/>
    </row>
    <row r="1743" spans="1:223">
      <c r="A1743" s="63" t="s">
        <v>14</v>
      </c>
      <c r="B1743" s="151">
        <v>393</v>
      </c>
      <c r="C1743" s="151">
        <v>286</v>
      </c>
      <c r="D1743" s="151">
        <v>17</v>
      </c>
      <c r="E1743" s="151">
        <v>3</v>
      </c>
      <c r="F1743" s="151">
        <v>699</v>
      </c>
      <c r="G1743" s="7"/>
      <c r="H1743" s="7"/>
      <c r="I1743" s="7"/>
      <c r="L1743" s="7"/>
      <c r="M1743" s="7"/>
      <c r="N1743" s="7"/>
      <c r="O1743" s="7"/>
      <c r="P1743" s="7"/>
      <c r="Q1743" s="7"/>
      <c r="R1743" s="7"/>
      <c r="S1743" s="7"/>
      <c r="T1743" s="7"/>
      <c r="U1743" s="7"/>
      <c r="V1743" s="7"/>
      <c r="W1743" s="7"/>
      <c r="X1743" s="7"/>
      <c r="Y1743" s="7"/>
      <c r="Z1743" s="7"/>
      <c r="AA1743" s="7"/>
      <c r="AB1743" s="7"/>
      <c r="AC1743" s="7"/>
      <c r="AD1743" s="7"/>
      <c r="AE1743" s="7"/>
      <c r="AF1743" s="7"/>
      <c r="AG1743" s="7"/>
      <c r="AH1743" s="7"/>
      <c r="AI1743" s="7"/>
      <c r="AJ1743" s="7"/>
      <c r="AK1743" s="7"/>
      <c r="AL1743" s="7"/>
      <c r="AM1743" s="7"/>
      <c r="AN1743" s="7"/>
      <c r="AO1743" s="7"/>
      <c r="AP1743" s="7"/>
      <c r="AQ1743" s="7"/>
      <c r="AR1743" s="7"/>
      <c r="AS1743" s="7"/>
      <c r="AT1743" s="7"/>
      <c r="AU1743" s="7"/>
      <c r="AV1743" s="7"/>
      <c r="AW1743" s="7"/>
      <c r="AX1743" s="7"/>
      <c r="AY1743" s="7"/>
      <c r="AZ1743" s="7"/>
      <c r="BA1743" s="7"/>
      <c r="BB1743" s="7"/>
      <c r="BC1743" s="7"/>
      <c r="BD1743" s="7"/>
      <c r="BE1743" s="7"/>
      <c r="BF1743" s="7"/>
      <c r="BG1743" s="7"/>
      <c r="BH1743" s="7"/>
      <c r="BI1743" s="7"/>
      <c r="BJ1743" s="7"/>
      <c r="BK1743" s="7"/>
      <c r="BL1743" s="7"/>
      <c r="BM1743" s="7"/>
      <c r="BN1743" s="7"/>
      <c r="BO1743" s="7"/>
    </row>
    <row r="1744" spans="1:223">
      <c r="A1744" s="63" t="s">
        <v>15</v>
      </c>
      <c r="B1744" s="151">
        <v>97</v>
      </c>
      <c r="C1744" s="151">
        <v>78</v>
      </c>
      <c r="D1744" s="151"/>
      <c r="E1744" s="151">
        <v>1</v>
      </c>
      <c r="F1744" s="151">
        <v>176</v>
      </c>
      <c r="G1744" s="7"/>
      <c r="H1744" s="7"/>
      <c r="I1744" s="7"/>
      <c r="L1744" s="7"/>
      <c r="M1744" s="7"/>
      <c r="N1744" s="7"/>
      <c r="O1744" s="7"/>
      <c r="P1744" s="7"/>
      <c r="Q1744" s="7"/>
      <c r="R1744" s="7"/>
      <c r="S1744" s="7"/>
      <c r="T1744" s="7"/>
      <c r="U1744" s="7"/>
      <c r="V1744" s="7"/>
      <c r="W1744" s="7"/>
      <c r="X1744" s="7"/>
      <c r="Y1744" s="7"/>
      <c r="Z1744" s="7"/>
      <c r="AA1744" s="7"/>
      <c r="AB1744" s="7"/>
      <c r="AC1744" s="7"/>
      <c r="AD1744" s="7"/>
      <c r="AE1744" s="7"/>
      <c r="AF1744" s="7"/>
      <c r="AG1744" s="7"/>
      <c r="AH1744" s="7"/>
      <c r="AI1744" s="7"/>
      <c r="AJ1744" s="7"/>
      <c r="AK1744" s="7"/>
      <c r="AL1744" s="7"/>
      <c r="AM1744" s="7"/>
      <c r="AN1744" s="7"/>
      <c r="AO1744" s="7"/>
      <c r="AP1744" s="7"/>
      <c r="AQ1744" s="7"/>
      <c r="AR1744" s="7"/>
      <c r="AS1744" s="7"/>
      <c r="AT1744" s="7"/>
      <c r="AU1744" s="7"/>
      <c r="AV1744" s="7"/>
      <c r="AW1744" s="7"/>
      <c r="AX1744" s="7"/>
      <c r="AY1744" s="7"/>
      <c r="AZ1744" s="7"/>
      <c r="BA1744" s="7"/>
      <c r="BB1744" s="7"/>
      <c r="BC1744" s="7"/>
      <c r="BD1744" s="7"/>
      <c r="BE1744" s="7"/>
      <c r="BF1744" s="7"/>
      <c r="BG1744" s="7"/>
      <c r="BH1744" s="7"/>
      <c r="BI1744" s="7"/>
      <c r="BJ1744" s="7"/>
      <c r="BK1744" s="7"/>
      <c r="BL1744" s="7"/>
      <c r="BM1744" s="7"/>
      <c r="BN1744" s="7"/>
      <c r="BO1744" s="7"/>
    </row>
    <row r="1745" spans="1:223">
      <c r="A1745" s="63" t="s">
        <v>16</v>
      </c>
      <c r="B1745" s="151">
        <v>604</v>
      </c>
      <c r="C1745" s="151">
        <v>449</v>
      </c>
      <c r="D1745" s="151">
        <v>33</v>
      </c>
      <c r="E1745" s="151">
        <v>1</v>
      </c>
      <c r="F1745" s="151">
        <v>1087</v>
      </c>
      <c r="G1745" s="7"/>
      <c r="H1745" s="7"/>
      <c r="I1745" s="7"/>
      <c r="L1745" s="7"/>
      <c r="M1745" s="7"/>
      <c r="N1745" s="7"/>
      <c r="O1745" s="7"/>
      <c r="P1745" s="7"/>
      <c r="Q1745" s="7"/>
      <c r="R1745" s="7"/>
      <c r="S1745" s="7"/>
      <c r="T1745" s="7"/>
      <c r="U1745" s="7"/>
      <c r="V1745" s="7"/>
      <c r="W1745" s="7"/>
      <c r="X1745" s="7"/>
      <c r="Y1745" s="7"/>
      <c r="Z1745" s="7"/>
      <c r="AA1745" s="7"/>
      <c r="AB1745" s="7"/>
      <c r="AC1745" s="7"/>
      <c r="AD1745" s="7"/>
      <c r="AE1745" s="7"/>
      <c r="AF1745" s="7"/>
      <c r="AG1745" s="7"/>
      <c r="AH1745" s="7"/>
      <c r="AI1745" s="7"/>
      <c r="AJ1745" s="7"/>
      <c r="AK1745" s="7"/>
      <c r="AL1745" s="7"/>
      <c r="AM1745" s="7"/>
      <c r="AN1745" s="7"/>
      <c r="AO1745" s="7"/>
      <c r="AP1745" s="7"/>
      <c r="AQ1745" s="7"/>
      <c r="AR1745" s="7"/>
      <c r="AS1745" s="7"/>
      <c r="AT1745" s="7"/>
      <c r="AU1745" s="7"/>
      <c r="AV1745" s="7"/>
      <c r="AW1745" s="7"/>
      <c r="AX1745" s="7"/>
      <c r="AY1745" s="7"/>
      <c r="AZ1745" s="7"/>
      <c r="BA1745" s="7"/>
      <c r="BB1745" s="7"/>
      <c r="BC1745" s="7"/>
      <c r="BD1745" s="7"/>
      <c r="BE1745" s="7"/>
      <c r="BF1745" s="7"/>
      <c r="BG1745" s="7"/>
      <c r="BH1745" s="7"/>
      <c r="BI1745" s="7"/>
      <c r="BJ1745" s="7"/>
      <c r="BK1745" s="7"/>
      <c r="BL1745" s="7"/>
      <c r="BM1745" s="7"/>
      <c r="BN1745" s="7"/>
      <c r="BO1745" s="7"/>
    </row>
    <row r="1746" spans="1:223">
      <c r="A1746" s="63" t="s">
        <v>17</v>
      </c>
      <c r="B1746" s="151">
        <v>128</v>
      </c>
      <c r="C1746" s="151">
        <v>97</v>
      </c>
      <c r="D1746" s="151">
        <v>6</v>
      </c>
      <c r="E1746" s="151">
        <v>0</v>
      </c>
      <c r="F1746" s="151">
        <v>231</v>
      </c>
      <c r="G1746" s="7"/>
      <c r="H1746" s="7"/>
      <c r="I1746" s="7"/>
      <c r="L1746" s="7"/>
      <c r="M1746" s="7"/>
      <c r="N1746" s="7"/>
      <c r="O1746" s="7"/>
      <c r="P1746" s="7"/>
      <c r="Q1746" s="7"/>
      <c r="R1746" s="7"/>
      <c r="S1746" s="7"/>
      <c r="T1746" s="7"/>
      <c r="U1746" s="7"/>
      <c r="V1746" s="7"/>
      <c r="W1746" s="7"/>
      <c r="X1746" s="7"/>
      <c r="Y1746" s="7"/>
      <c r="Z1746" s="7"/>
      <c r="AA1746" s="7"/>
      <c r="AB1746" s="7"/>
      <c r="AC1746" s="7"/>
      <c r="AD1746" s="7"/>
      <c r="AE1746" s="7"/>
      <c r="AF1746" s="7"/>
      <c r="AG1746" s="7"/>
      <c r="AH1746" s="7"/>
      <c r="AI1746" s="7"/>
      <c r="AJ1746" s="7"/>
      <c r="AK1746" s="7"/>
      <c r="AL1746" s="7"/>
      <c r="AM1746" s="7"/>
      <c r="AN1746" s="7"/>
      <c r="AO1746" s="7"/>
      <c r="AP1746" s="7"/>
      <c r="AQ1746" s="7"/>
      <c r="AR1746" s="7"/>
      <c r="AS1746" s="7"/>
      <c r="AT1746" s="7"/>
      <c r="AU1746" s="7"/>
      <c r="AV1746" s="7"/>
      <c r="AW1746" s="7"/>
      <c r="AX1746" s="7"/>
      <c r="AY1746" s="7"/>
      <c r="AZ1746" s="7"/>
      <c r="BA1746" s="7"/>
      <c r="BB1746" s="7"/>
      <c r="BC1746" s="7"/>
      <c r="BD1746" s="7"/>
      <c r="BE1746" s="7"/>
      <c r="BF1746" s="7"/>
      <c r="BG1746" s="7"/>
      <c r="BH1746" s="7"/>
      <c r="BI1746" s="7"/>
      <c r="BJ1746" s="7"/>
      <c r="BK1746" s="7"/>
      <c r="BL1746" s="7"/>
      <c r="BM1746" s="7"/>
      <c r="BN1746" s="7"/>
      <c r="BO1746" s="7"/>
    </row>
    <row r="1747" spans="1:223">
      <c r="A1747" s="63" t="s">
        <v>18</v>
      </c>
      <c r="B1747" s="151">
        <v>28</v>
      </c>
      <c r="C1747" s="151">
        <v>20</v>
      </c>
      <c r="D1747" s="151">
        <v>2</v>
      </c>
      <c r="E1747" s="151">
        <v>0</v>
      </c>
      <c r="F1747" s="151">
        <v>50</v>
      </c>
      <c r="G1747" s="7"/>
      <c r="H1747" s="7"/>
      <c r="I1747" s="7"/>
      <c r="L1747" s="7"/>
      <c r="M1747" s="7"/>
      <c r="N1747" s="7"/>
      <c r="O1747" s="7"/>
      <c r="P1747" s="7"/>
      <c r="Q1747" s="7"/>
      <c r="R1747" s="7"/>
      <c r="S1747" s="7"/>
      <c r="T1747" s="7"/>
      <c r="U1747" s="7"/>
      <c r="V1747" s="7"/>
      <c r="W1747" s="7"/>
      <c r="X1747" s="7"/>
      <c r="Y1747" s="7"/>
      <c r="Z1747" s="7"/>
      <c r="AA1747" s="7"/>
      <c r="AB1747" s="7"/>
      <c r="AC1747" s="7"/>
      <c r="AD1747" s="7"/>
      <c r="AE1747" s="7"/>
      <c r="AF1747" s="7"/>
      <c r="AG1747" s="7"/>
      <c r="AH1747" s="7"/>
      <c r="AI1747" s="7"/>
      <c r="AJ1747" s="7"/>
      <c r="AK1747" s="7"/>
      <c r="AL1747" s="7"/>
      <c r="AM1747" s="7"/>
      <c r="AN1747" s="7"/>
      <c r="AO1747" s="7"/>
      <c r="AP1747" s="7"/>
      <c r="AQ1747" s="7"/>
      <c r="AR1747" s="7"/>
      <c r="AS1747" s="7"/>
      <c r="AT1747" s="7"/>
      <c r="AU1747" s="7"/>
      <c r="AV1747" s="7"/>
      <c r="AW1747" s="7"/>
      <c r="AX1747" s="7"/>
      <c r="AY1747" s="7"/>
      <c r="AZ1747" s="7"/>
      <c r="BA1747" s="7"/>
      <c r="BB1747" s="7"/>
      <c r="BC1747" s="7"/>
      <c r="BD1747" s="7"/>
      <c r="BE1747" s="7"/>
      <c r="BF1747" s="7"/>
      <c r="BG1747" s="7"/>
      <c r="BH1747" s="7"/>
      <c r="BI1747" s="7"/>
      <c r="BJ1747" s="7"/>
      <c r="BK1747" s="7"/>
      <c r="BL1747" s="7"/>
      <c r="BM1747" s="7"/>
      <c r="BN1747" s="7"/>
      <c r="BO1747" s="7"/>
    </row>
    <row r="1748" spans="1:223">
      <c r="A1748" s="63" t="s">
        <v>19</v>
      </c>
      <c r="B1748" s="151">
        <v>283</v>
      </c>
      <c r="C1748" s="151">
        <v>222</v>
      </c>
      <c r="D1748" s="151">
        <v>15</v>
      </c>
      <c r="E1748" s="151">
        <v>0</v>
      </c>
      <c r="F1748" s="151">
        <v>520</v>
      </c>
      <c r="G1748" s="7"/>
      <c r="H1748" s="7"/>
      <c r="I1748" s="7"/>
      <c r="J1748" s="7"/>
      <c r="K1748" s="7"/>
      <c r="L1748" s="7"/>
      <c r="M1748" s="7"/>
      <c r="N1748" s="7"/>
      <c r="O1748" s="7"/>
      <c r="P1748" s="7"/>
      <c r="Q1748" s="7"/>
      <c r="R1748" s="7"/>
      <c r="S1748" s="7"/>
      <c r="T1748" s="7"/>
      <c r="U1748" s="7"/>
      <c r="V1748" s="7"/>
      <c r="W1748" s="7"/>
      <c r="X1748" s="7"/>
      <c r="Y1748" s="7"/>
      <c r="Z1748" s="7"/>
      <c r="AA1748" s="7"/>
      <c r="AB1748" s="7"/>
      <c r="AC1748" s="7"/>
      <c r="AD1748" s="7"/>
      <c r="AE1748" s="7"/>
      <c r="AF1748" s="7"/>
      <c r="AG1748" s="7"/>
      <c r="AH1748" s="7"/>
      <c r="AI1748" s="7"/>
      <c r="AJ1748" s="7"/>
      <c r="AK1748" s="7"/>
      <c r="AL1748" s="7"/>
      <c r="AM1748" s="7"/>
      <c r="AN1748" s="7"/>
      <c r="AO1748" s="7"/>
      <c r="AP1748" s="7"/>
      <c r="AQ1748" s="7"/>
      <c r="AR1748" s="7"/>
      <c r="AS1748" s="7"/>
      <c r="AT1748" s="7"/>
      <c r="AU1748" s="7"/>
      <c r="AV1748" s="7"/>
      <c r="AW1748" s="7"/>
      <c r="AX1748" s="7"/>
      <c r="AY1748" s="7"/>
      <c r="AZ1748" s="7"/>
      <c r="BA1748" s="7"/>
      <c r="BB1748" s="7"/>
      <c r="BC1748" s="7"/>
      <c r="BD1748" s="7"/>
      <c r="BE1748" s="7"/>
      <c r="BF1748" s="7"/>
      <c r="BG1748" s="7"/>
      <c r="BH1748" s="7"/>
      <c r="BI1748" s="7"/>
      <c r="BJ1748" s="7"/>
      <c r="BK1748" s="7"/>
      <c r="BL1748" s="7"/>
      <c r="BM1748" s="7"/>
      <c r="BN1748" s="7"/>
      <c r="BO1748" s="7"/>
    </row>
    <row r="1749" spans="1:223">
      <c r="A1749" s="63" t="s">
        <v>20</v>
      </c>
      <c r="B1749" s="151">
        <v>351</v>
      </c>
      <c r="C1749" s="151">
        <v>242</v>
      </c>
      <c r="D1749" s="151">
        <v>15</v>
      </c>
      <c r="E1749" s="151">
        <v>2</v>
      </c>
      <c r="F1749" s="151">
        <v>610</v>
      </c>
      <c r="G1749" s="7"/>
      <c r="H1749" s="7"/>
      <c r="I1749" s="7"/>
      <c r="J1749" s="7"/>
      <c r="K1749" s="7"/>
      <c r="L1749" s="7"/>
      <c r="M1749" s="7"/>
      <c r="N1749" s="7"/>
      <c r="O1749" s="7"/>
      <c r="P1749" s="7"/>
      <c r="Q1749" s="7"/>
      <c r="R1749" s="7"/>
      <c r="S1749" s="7"/>
      <c r="T1749" s="7"/>
      <c r="U1749" s="7"/>
      <c r="V1749" s="7"/>
      <c r="W1749" s="7"/>
      <c r="X1749" s="7"/>
      <c r="Y1749" s="7"/>
      <c r="Z1749" s="7"/>
      <c r="AA1749" s="7"/>
      <c r="AB1749" s="7"/>
      <c r="AC1749" s="7"/>
      <c r="AD1749" s="7"/>
      <c r="AE1749" s="7"/>
      <c r="AF1749" s="7"/>
      <c r="AG1749" s="7"/>
      <c r="AH1749" s="7"/>
      <c r="AI1749" s="7"/>
      <c r="AJ1749" s="7"/>
      <c r="AK1749" s="7"/>
      <c r="AL1749" s="7"/>
      <c r="AM1749" s="7"/>
      <c r="AN1749" s="7"/>
      <c r="AO1749" s="7"/>
      <c r="AP1749" s="7"/>
      <c r="AQ1749" s="7"/>
      <c r="AR1749" s="7"/>
      <c r="AS1749" s="7"/>
      <c r="AT1749" s="7"/>
      <c r="AU1749" s="7"/>
      <c r="AV1749" s="7"/>
      <c r="AW1749" s="7"/>
      <c r="AX1749" s="7"/>
      <c r="AY1749" s="7"/>
      <c r="AZ1749" s="7"/>
      <c r="BA1749" s="7"/>
      <c r="BB1749" s="7"/>
      <c r="BC1749" s="7"/>
      <c r="BD1749" s="7"/>
      <c r="BE1749" s="7"/>
      <c r="BF1749" s="7"/>
      <c r="BG1749" s="7"/>
      <c r="BH1749" s="7"/>
      <c r="BI1749" s="7"/>
      <c r="BJ1749" s="7"/>
      <c r="BK1749" s="7"/>
      <c r="BL1749" s="7"/>
      <c r="BM1749" s="7"/>
      <c r="BN1749" s="7"/>
      <c r="BO1749" s="7"/>
    </row>
    <row r="1750" spans="1:223">
      <c r="A1750" s="63" t="s">
        <v>21</v>
      </c>
      <c r="B1750" s="151">
        <v>177</v>
      </c>
      <c r="C1750" s="151">
        <v>72</v>
      </c>
      <c r="D1750" s="151">
        <v>2</v>
      </c>
      <c r="E1750" s="151">
        <v>1</v>
      </c>
      <c r="F1750" s="151">
        <v>252</v>
      </c>
      <c r="G1750" s="7"/>
      <c r="H1750" s="7"/>
      <c r="I1750" s="7"/>
      <c r="J1750" s="7"/>
      <c r="K1750" s="7"/>
      <c r="L1750" s="7"/>
      <c r="M1750" s="7"/>
      <c r="N1750" s="7"/>
      <c r="O1750" s="7"/>
      <c r="P1750" s="7"/>
      <c r="Q1750" s="7"/>
      <c r="R1750" s="7"/>
      <c r="S1750" s="7"/>
      <c r="T1750" s="7"/>
      <c r="U1750" s="7"/>
      <c r="V1750" s="7"/>
      <c r="W1750" s="7"/>
      <c r="X1750" s="7"/>
      <c r="Y1750" s="7"/>
      <c r="Z1750" s="7"/>
      <c r="AA1750" s="7"/>
      <c r="AB1750" s="7"/>
      <c r="AC1750" s="7"/>
      <c r="AD1750" s="7"/>
      <c r="AE1750" s="7"/>
      <c r="AF1750" s="7"/>
      <c r="AG1750" s="7"/>
      <c r="AH1750" s="7"/>
      <c r="AI1750" s="7"/>
      <c r="AJ1750" s="7"/>
      <c r="AK1750" s="7"/>
      <c r="AL1750" s="7"/>
      <c r="AM1750" s="7"/>
      <c r="AN1750" s="7"/>
      <c r="AO1750" s="7"/>
      <c r="AP1750" s="7"/>
      <c r="AQ1750" s="7"/>
      <c r="AR1750" s="7"/>
      <c r="AS1750" s="7"/>
      <c r="AT1750" s="7"/>
      <c r="AU1750" s="7"/>
      <c r="AV1750" s="7"/>
      <c r="AW1750" s="7"/>
      <c r="AX1750" s="7"/>
      <c r="AY1750" s="7"/>
      <c r="AZ1750" s="7"/>
      <c r="BA1750" s="7"/>
      <c r="BB1750" s="7"/>
      <c r="BC1750" s="7"/>
      <c r="BD1750" s="7"/>
      <c r="BE1750" s="7"/>
      <c r="BF1750" s="7"/>
      <c r="BG1750" s="7"/>
      <c r="BH1750" s="7"/>
      <c r="BI1750" s="7"/>
      <c r="BJ1750" s="7"/>
      <c r="BK1750" s="7"/>
      <c r="BL1750" s="7"/>
      <c r="BM1750" s="7"/>
      <c r="BN1750" s="7"/>
      <c r="BO1750" s="7"/>
    </row>
    <row r="1751" spans="1:223">
      <c r="A1751" s="63" t="s">
        <v>22</v>
      </c>
      <c r="B1751" s="151">
        <v>543</v>
      </c>
      <c r="C1751" s="151">
        <v>217</v>
      </c>
      <c r="D1751" s="151">
        <v>7</v>
      </c>
      <c r="E1751" s="151">
        <v>1</v>
      </c>
      <c r="F1751" s="151">
        <v>768</v>
      </c>
      <c r="G1751" s="7"/>
      <c r="H1751" s="7"/>
      <c r="I1751" s="7"/>
      <c r="J1751" s="7"/>
      <c r="K1751" s="7"/>
      <c r="L1751" s="7"/>
      <c r="M1751" s="7"/>
      <c r="N1751" s="7"/>
      <c r="O1751" s="7"/>
      <c r="P1751" s="7"/>
      <c r="Q1751" s="7"/>
      <c r="R1751" s="7"/>
      <c r="S1751" s="7"/>
      <c r="T1751" s="7"/>
      <c r="U1751" s="7"/>
      <c r="V1751" s="7"/>
      <c r="W1751" s="7"/>
      <c r="X1751" s="7"/>
      <c r="Y1751" s="7"/>
      <c r="Z1751" s="7"/>
      <c r="AA1751" s="7"/>
      <c r="AB1751" s="7"/>
      <c r="AC1751" s="7"/>
      <c r="AD1751" s="7"/>
      <c r="AE1751" s="7"/>
      <c r="AF1751" s="7"/>
      <c r="AG1751" s="7"/>
      <c r="AH1751" s="7"/>
      <c r="AI1751" s="7"/>
      <c r="AJ1751" s="7"/>
      <c r="AK1751" s="7"/>
      <c r="AL1751" s="7"/>
      <c r="AM1751" s="7"/>
      <c r="AN1751" s="7"/>
      <c r="AO1751" s="7"/>
      <c r="AP1751" s="7"/>
      <c r="AQ1751" s="7"/>
      <c r="AR1751" s="7"/>
      <c r="AS1751" s="7"/>
      <c r="AT1751" s="7"/>
      <c r="AU1751" s="7"/>
      <c r="AV1751" s="7"/>
      <c r="AW1751" s="7"/>
      <c r="AX1751" s="7"/>
      <c r="AY1751" s="7"/>
      <c r="AZ1751" s="7"/>
      <c r="BA1751" s="7"/>
      <c r="BB1751" s="7"/>
      <c r="BC1751" s="7"/>
      <c r="BD1751" s="7"/>
      <c r="BE1751" s="7"/>
      <c r="BF1751" s="7"/>
      <c r="BG1751" s="7"/>
      <c r="BH1751" s="7"/>
      <c r="BI1751" s="7"/>
      <c r="BJ1751" s="7"/>
      <c r="BK1751" s="7"/>
      <c r="BL1751" s="7"/>
      <c r="BM1751" s="7"/>
      <c r="BN1751" s="7"/>
      <c r="BO1751" s="7"/>
    </row>
    <row r="1752" spans="1:223">
      <c r="A1752" s="63" t="s">
        <v>23</v>
      </c>
      <c r="B1752" s="151">
        <v>264</v>
      </c>
      <c r="C1752" s="151">
        <v>168</v>
      </c>
      <c r="D1752" s="151">
        <v>15</v>
      </c>
      <c r="E1752" s="151">
        <v>0</v>
      </c>
      <c r="F1752" s="151">
        <v>447</v>
      </c>
      <c r="G1752" s="7"/>
      <c r="H1752" s="7"/>
      <c r="I1752" s="7"/>
      <c r="J1752" s="7"/>
      <c r="K1752" s="7"/>
      <c r="L1752" s="7"/>
      <c r="M1752" s="7"/>
      <c r="N1752" s="7"/>
      <c r="O1752" s="7"/>
      <c r="P1752" s="7"/>
      <c r="Q1752" s="7"/>
      <c r="R1752" s="7"/>
      <c r="S1752" s="7"/>
      <c r="T1752" s="7"/>
      <c r="U1752" s="7"/>
      <c r="V1752" s="7"/>
      <c r="W1752" s="7"/>
      <c r="X1752" s="7"/>
      <c r="Y1752" s="7"/>
      <c r="Z1752" s="7"/>
      <c r="AA1752" s="7"/>
      <c r="AB1752" s="7"/>
      <c r="AC1752" s="7"/>
      <c r="AD1752" s="7"/>
      <c r="AE1752" s="7"/>
      <c r="AF1752" s="7"/>
      <c r="AG1752" s="7"/>
      <c r="AH1752" s="7"/>
      <c r="AI1752" s="7"/>
      <c r="AJ1752" s="7"/>
      <c r="AK1752" s="7"/>
      <c r="AL1752" s="7"/>
      <c r="AM1752" s="7"/>
      <c r="AN1752" s="7"/>
      <c r="AO1752" s="7"/>
      <c r="AP1752" s="7"/>
      <c r="AQ1752" s="7"/>
      <c r="AR1752" s="7"/>
      <c r="AS1752" s="7"/>
      <c r="AT1752" s="7"/>
      <c r="AU1752" s="7"/>
      <c r="AV1752" s="7"/>
      <c r="AW1752" s="7"/>
      <c r="AX1752" s="7"/>
      <c r="AY1752" s="7"/>
      <c r="AZ1752" s="7"/>
      <c r="BA1752" s="7"/>
      <c r="BB1752" s="7"/>
      <c r="BC1752" s="7"/>
      <c r="BD1752" s="7"/>
      <c r="BE1752" s="7"/>
      <c r="BF1752" s="7"/>
      <c r="BG1752" s="7"/>
      <c r="BH1752" s="7"/>
      <c r="BI1752" s="7"/>
      <c r="BJ1752" s="7"/>
      <c r="BK1752" s="7"/>
      <c r="BL1752" s="7"/>
      <c r="BM1752" s="7"/>
      <c r="BN1752" s="7"/>
      <c r="BO1752" s="7"/>
    </row>
    <row r="1753" spans="1:223">
      <c r="A1753" s="63" t="s">
        <v>24</v>
      </c>
      <c r="B1753" s="151">
        <v>83</v>
      </c>
      <c r="C1753" s="151">
        <v>52</v>
      </c>
      <c r="D1753" s="151">
        <v>2</v>
      </c>
      <c r="E1753" s="151">
        <v>0</v>
      </c>
      <c r="F1753" s="151">
        <v>137</v>
      </c>
      <c r="G1753" s="7"/>
      <c r="H1753" s="7"/>
      <c r="I1753" s="7"/>
      <c r="J1753" s="7"/>
      <c r="K1753" s="7"/>
      <c r="L1753" s="7"/>
      <c r="M1753" s="7"/>
      <c r="N1753" s="7"/>
      <c r="O1753" s="7"/>
      <c r="P1753" s="7"/>
      <c r="Q1753" s="7"/>
      <c r="R1753" s="7"/>
      <c r="S1753" s="7"/>
      <c r="T1753" s="7"/>
      <c r="U1753" s="7"/>
      <c r="V1753" s="7"/>
      <c r="W1753" s="7"/>
      <c r="X1753" s="7"/>
      <c r="Y1753" s="7"/>
      <c r="Z1753" s="7"/>
      <c r="AA1753" s="7"/>
      <c r="AB1753" s="7"/>
      <c r="AC1753" s="7"/>
      <c r="AD1753" s="7"/>
      <c r="AE1753" s="7"/>
      <c r="AF1753" s="7"/>
      <c r="AG1753" s="7"/>
      <c r="AH1753" s="7"/>
      <c r="AI1753" s="7"/>
      <c r="AJ1753" s="7"/>
      <c r="AK1753" s="7"/>
      <c r="AL1753" s="7"/>
      <c r="AM1753" s="7"/>
      <c r="AN1753" s="7"/>
      <c r="AO1753" s="7"/>
      <c r="AP1753" s="7"/>
      <c r="AQ1753" s="7"/>
      <c r="AR1753" s="7"/>
      <c r="AS1753" s="7"/>
      <c r="AT1753" s="7"/>
      <c r="AU1753" s="7"/>
      <c r="AV1753" s="7"/>
      <c r="AW1753" s="7"/>
      <c r="AX1753" s="7"/>
      <c r="AY1753" s="7"/>
      <c r="AZ1753" s="7"/>
      <c r="BA1753" s="7"/>
      <c r="BB1753" s="7"/>
      <c r="BC1753" s="7"/>
      <c r="BD1753" s="7"/>
      <c r="BE1753" s="7"/>
      <c r="BF1753" s="7"/>
      <c r="BG1753" s="7"/>
      <c r="BH1753" s="7"/>
      <c r="BI1753" s="7"/>
      <c r="BJ1753" s="7"/>
      <c r="BK1753" s="7"/>
      <c r="BL1753" s="7"/>
      <c r="BM1753" s="7"/>
      <c r="BN1753" s="7"/>
      <c r="BO1753" s="7"/>
    </row>
    <row r="1754" spans="1:223">
      <c r="A1754" s="63" t="s">
        <v>25</v>
      </c>
      <c r="B1754" s="151">
        <v>321</v>
      </c>
      <c r="C1754" s="151">
        <v>233</v>
      </c>
      <c r="D1754" s="151">
        <v>10</v>
      </c>
      <c r="E1754" s="151">
        <v>0</v>
      </c>
      <c r="F1754" s="151">
        <v>564</v>
      </c>
      <c r="G1754" s="7"/>
      <c r="H1754" s="7"/>
      <c r="I1754" s="7"/>
      <c r="J1754" s="7"/>
      <c r="K1754" s="7"/>
      <c r="L1754" s="7"/>
      <c r="M1754" s="7"/>
      <c r="N1754" s="7"/>
      <c r="O1754" s="7"/>
      <c r="P1754" s="7"/>
      <c r="Q1754" s="7"/>
      <c r="R1754" s="7"/>
      <c r="S1754" s="7"/>
      <c r="T1754" s="7"/>
      <c r="U1754" s="7"/>
      <c r="V1754" s="7"/>
      <c r="W1754" s="7"/>
      <c r="X1754" s="7"/>
      <c r="Y1754" s="7"/>
      <c r="Z1754" s="7"/>
      <c r="AA1754" s="7"/>
      <c r="AB1754" s="7"/>
      <c r="AC1754" s="7"/>
      <c r="AD1754" s="7"/>
      <c r="AE1754" s="7"/>
      <c r="AF1754" s="7"/>
      <c r="AG1754" s="7"/>
      <c r="AH1754" s="7"/>
      <c r="AI1754" s="7"/>
      <c r="AJ1754" s="7"/>
      <c r="AK1754" s="7"/>
      <c r="AL1754" s="7"/>
      <c r="AM1754" s="7"/>
      <c r="AN1754" s="7"/>
      <c r="AO1754" s="7"/>
      <c r="AP1754" s="7"/>
      <c r="AQ1754" s="7"/>
      <c r="AR1754" s="7"/>
      <c r="AS1754" s="7"/>
      <c r="AT1754" s="7"/>
      <c r="AU1754" s="7"/>
      <c r="AV1754" s="7"/>
      <c r="AW1754" s="7"/>
      <c r="AX1754" s="7"/>
      <c r="AY1754" s="7"/>
      <c r="AZ1754" s="7"/>
      <c r="BA1754" s="7"/>
      <c r="BB1754" s="7"/>
      <c r="BC1754" s="7"/>
      <c r="BD1754" s="7"/>
      <c r="BE1754" s="7"/>
      <c r="BF1754" s="7"/>
      <c r="BG1754" s="7"/>
      <c r="BH1754" s="7"/>
      <c r="BI1754" s="7"/>
      <c r="BJ1754" s="7"/>
      <c r="BK1754" s="7"/>
      <c r="BL1754" s="7"/>
      <c r="BM1754" s="7"/>
      <c r="BN1754" s="7"/>
      <c r="BO1754" s="7"/>
    </row>
    <row r="1755" spans="1:223" ht="15.75" customHeight="1">
      <c r="A1755" s="53" t="s">
        <v>26</v>
      </c>
      <c r="B1755" s="68">
        <v>4482</v>
      </c>
      <c r="C1755" s="68">
        <v>3067</v>
      </c>
      <c r="D1755" s="68">
        <v>207</v>
      </c>
      <c r="E1755" s="68">
        <v>13</v>
      </c>
      <c r="F1755" s="68">
        <v>7769</v>
      </c>
      <c r="G1755" s="7"/>
      <c r="H1755" s="7"/>
      <c r="I1755" s="7"/>
      <c r="J1755" s="7"/>
      <c r="K1755" s="7"/>
      <c r="L1755" s="7"/>
      <c r="M1755" s="7"/>
      <c r="N1755" s="7"/>
      <c r="O1755" s="7"/>
      <c r="P1755" s="7"/>
      <c r="Q1755" s="7"/>
      <c r="R1755" s="7"/>
      <c r="S1755" s="7"/>
      <c r="T1755" s="7"/>
      <c r="U1755" s="7"/>
      <c r="V1755" s="7"/>
      <c r="W1755" s="7"/>
      <c r="X1755" s="7"/>
      <c r="Y1755" s="7"/>
      <c r="Z1755" s="7"/>
      <c r="AA1755" s="7"/>
      <c r="AB1755" s="7"/>
      <c r="AC1755" s="7"/>
      <c r="AD1755" s="7"/>
      <c r="AE1755" s="7"/>
      <c r="AF1755" s="7"/>
      <c r="AG1755" s="7"/>
      <c r="AH1755" s="7"/>
      <c r="AI1755" s="7"/>
      <c r="AJ1755" s="7"/>
      <c r="AK1755" s="7"/>
      <c r="AL1755" s="7"/>
      <c r="AM1755" s="7"/>
      <c r="AN1755" s="7"/>
      <c r="AO1755" s="7"/>
      <c r="AP1755" s="7"/>
      <c r="AQ1755" s="7"/>
      <c r="AR1755" s="7"/>
      <c r="AS1755" s="7"/>
      <c r="AT1755" s="7"/>
      <c r="AU1755" s="7"/>
      <c r="AV1755" s="7"/>
      <c r="AW1755" s="7"/>
      <c r="AX1755" s="7"/>
      <c r="AY1755" s="7"/>
      <c r="AZ1755" s="7"/>
      <c r="BA1755" s="7"/>
      <c r="BB1755" s="7"/>
      <c r="BC1755" s="7"/>
      <c r="BD1755" s="7"/>
      <c r="BE1755" s="7"/>
      <c r="BF1755" s="7"/>
      <c r="BG1755" s="7"/>
      <c r="BH1755" s="7"/>
      <c r="BI1755" s="7"/>
      <c r="BJ1755" s="7"/>
      <c r="BK1755" s="7"/>
      <c r="BL1755" s="7"/>
      <c r="BM1755" s="7"/>
      <c r="BN1755" s="7"/>
      <c r="BO1755" s="7"/>
    </row>
    <row r="1756" spans="1:223" s="2" customFormat="1">
      <c r="A1756"/>
      <c r="B1756"/>
      <c r="C1756" s="7"/>
      <c r="D1756" s="7"/>
      <c r="E1756" s="7"/>
      <c r="F1756" s="7"/>
      <c r="G1756" s="7"/>
      <c r="H1756" s="7"/>
      <c r="I1756" s="7"/>
      <c r="J1756" s="7"/>
      <c r="K1756" s="7"/>
      <c r="L1756" s="7"/>
      <c r="M1756" s="7"/>
      <c r="N1756" s="7"/>
      <c r="O1756" s="7"/>
      <c r="P1756" s="7"/>
      <c r="Q1756" s="7"/>
      <c r="R1756" s="7"/>
      <c r="S1756" s="7"/>
      <c r="T1756" s="7"/>
      <c r="U1756" s="7"/>
      <c r="V1756" s="7"/>
      <c r="W1756" s="7"/>
      <c r="X1756" s="7"/>
      <c r="Y1756" s="7"/>
      <c r="Z1756" s="7"/>
      <c r="AA1756" s="7"/>
      <c r="AB1756" s="7"/>
      <c r="AC1756" s="7"/>
      <c r="AD1756" s="7"/>
      <c r="AE1756" s="7"/>
      <c r="AF1756" s="7"/>
      <c r="AG1756" s="7"/>
      <c r="AH1756" s="7"/>
      <c r="AI1756" s="7"/>
      <c r="AJ1756" s="7"/>
      <c r="AK1756" s="7"/>
      <c r="AL1756" s="7"/>
      <c r="AM1756" s="7"/>
      <c r="AN1756" s="7"/>
      <c r="AO1756" s="7"/>
      <c r="AP1756" s="7"/>
      <c r="AQ1756" s="7"/>
      <c r="AR1756" s="7"/>
      <c r="AS1756" s="7"/>
      <c r="AT1756" s="7"/>
      <c r="AU1756" s="7"/>
      <c r="AV1756" s="7"/>
      <c r="AW1756" s="7"/>
      <c r="AX1756" s="7"/>
      <c r="AY1756" s="7"/>
      <c r="AZ1756" s="7"/>
      <c r="BA1756" s="7"/>
      <c r="BB1756" s="7"/>
      <c r="BC1756" s="7"/>
      <c r="BD1756" s="7"/>
      <c r="BE1756" s="7"/>
      <c r="BF1756" s="7"/>
      <c r="BG1756" s="7"/>
      <c r="BH1756" s="7"/>
      <c r="BI1756" s="7"/>
      <c r="BJ1756" s="7"/>
      <c r="BK1756" s="7"/>
      <c r="BL1756" s="7"/>
      <c r="BM1756" s="7"/>
      <c r="BN1756" s="7"/>
      <c r="BO1756" s="7"/>
      <c r="BP1756"/>
      <c r="BQ1756"/>
      <c r="BR1756"/>
      <c r="BS1756"/>
      <c r="BT1756"/>
      <c r="BU1756"/>
      <c r="BV1756"/>
      <c r="BW1756"/>
      <c r="BX1756"/>
      <c r="BY1756"/>
      <c r="BZ1756"/>
      <c r="CA1756"/>
      <c r="CB1756"/>
      <c r="CC1756"/>
      <c r="CD1756"/>
      <c r="CE1756"/>
      <c r="CF1756"/>
      <c r="CG1756"/>
      <c r="CH1756"/>
      <c r="CI1756"/>
      <c r="CJ1756"/>
      <c r="CK1756"/>
      <c r="CL1756"/>
      <c r="CM1756"/>
      <c r="CN1756"/>
      <c r="CO1756"/>
      <c r="CP1756"/>
      <c r="CQ1756"/>
      <c r="CR1756"/>
      <c r="CS1756"/>
      <c r="CT1756"/>
      <c r="CU1756"/>
      <c r="CV1756"/>
      <c r="CW1756"/>
      <c r="CX1756"/>
      <c r="CY1756"/>
      <c r="CZ1756"/>
      <c r="DA1756"/>
      <c r="DB1756"/>
      <c r="DC1756"/>
      <c r="DD1756"/>
      <c r="DE1756"/>
      <c r="DF1756"/>
      <c r="DG1756"/>
      <c r="DH1756"/>
      <c r="DI1756"/>
      <c r="DJ1756"/>
      <c r="DK1756"/>
      <c r="DL1756"/>
      <c r="DM1756"/>
      <c r="DN1756"/>
      <c r="DO1756"/>
      <c r="DP1756"/>
      <c r="DQ1756"/>
      <c r="DR1756"/>
      <c r="DS1756"/>
      <c r="DT1756"/>
      <c r="DU1756"/>
      <c r="DV1756"/>
      <c r="DW1756"/>
      <c r="DX1756"/>
      <c r="DY1756"/>
      <c r="DZ1756"/>
      <c r="EA1756"/>
      <c r="EB1756"/>
      <c r="EC1756"/>
      <c r="ED1756"/>
      <c r="EE1756"/>
      <c r="EF1756"/>
      <c r="EG1756"/>
      <c r="EH1756"/>
      <c r="EI1756"/>
      <c r="EJ1756"/>
      <c r="EK1756"/>
      <c r="EL1756"/>
      <c r="EM1756"/>
      <c r="EN1756"/>
      <c r="EO1756"/>
      <c r="EP1756"/>
      <c r="EQ1756"/>
      <c r="ER1756"/>
      <c r="ES1756"/>
      <c r="ET1756"/>
      <c r="EU1756"/>
      <c r="EV1756"/>
      <c r="EW1756"/>
      <c r="EX1756"/>
      <c r="EY1756"/>
      <c r="EZ1756"/>
      <c r="FA1756"/>
      <c r="FB1756"/>
      <c r="FC1756"/>
      <c r="FD1756"/>
      <c r="FE1756"/>
      <c r="FF1756"/>
      <c r="FG1756"/>
      <c r="FH1756"/>
      <c r="FI1756"/>
      <c r="FJ1756"/>
      <c r="FK1756"/>
      <c r="FL1756"/>
      <c r="FM1756"/>
      <c r="FN1756"/>
      <c r="FO1756"/>
      <c r="FP1756"/>
      <c r="FQ1756"/>
      <c r="FR1756"/>
      <c r="FS1756"/>
      <c r="FT1756"/>
      <c r="FU1756"/>
      <c r="FV1756"/>
      <c r="FW1756"/>
      <c r="FX1756"/>
      <c r="FY1756"/>
      <c r="FZ1756"/>
      <c r="GA1756"/>
      <c r="GB1756"/>
      <c r="GC1756"/>
      <c r="GD1756"/>
      <c r="GE1756"/>
      <c r="GF1756"/>
      <c r="GG1756"/>
      <c r="GH1756"/>
      <c r="GI1756"/>
      <c r="GJ1756"/>
      <c r="GK1756"/>
      <c r="GL1756"/>
      <c r="GM1756"/>
      <c r="GN1756"/>
      <c r="GO1756"/>
      <c r="GP1756"/>
      <c r="GQ1756"/>
      <c r="GR1756"/>
      <c r="GS1756"/>
      <c r="GT1756"/>
      <c r="GU1756"/>
      <c r="GV1756"/>
      <c r="GW1756"/>
      <c r="GX1756"/>
      <c r="GY1756"/>
      <c r="GZ1756"/>
      <c r="HA1756"/>
      <c r="HB1756"/>
      <c r="HC1756"/>
      <c r="HD1756"/>
      <c r="HE1756"/>
      <c r="HF1756"/>
      <c r="HG1756"/>
      <c r="HH1756"/>
      <c r="HI1756"/>
      <c r="HJ1756"/>
      <c r="HK1756"/>
      <c r="HL1756"/>
      <c r="HM1756"/>
      <c r="HN1756"/>
      <c r="HO1756"/>
    </row>
    <row r="1757" spans="1:223">
      <c r="A1757" s="4"/>
      <c r="C1757" s="4"/>
      <c r="D1757" s="4"/>
      <c r="E1757" s="7"/>
      <c r="F1757" s="4"/>
      <c r="G1757" s="4"/>
      <c r="H1757" s="4"/>
      <c r="I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4"/>
      <c r="U1757" s="4"/>
      <c r="V1757" s="4"/>
      <c r="W1757" s="4"/>
      <c r="X1757" s="4"/>
      <c r="Y1757" s="4"/>
      <c r="Z1757" s="4"/>
      <c r="AA1757" s="4"/>
      <c r="AB1757" s="4"/>
      <c r="AC1757" s="4"/>
      <c r="AD1757" s="4"/>
      <c r="AE1757" s="4"/>
      <c r="AF1757" s="4"/>
      <c r="AG1757" s="4"/>
      <c r="AH1757" s="4"/>
      <c r="AI1757" s="4"/>
      <c r="AJ1757" s="4"/>
      <c r="AK1757" s="4"/>
      <c r="AL1757" s="4"/>
      <c r="AM1757" s="4"/>
      <c r="AN1757" s="4"/>
      <c r="AO1757" s="4"/>
      <c r="AP1757" s="4"/>
      <c r="AQ1757" s="4"/>
      <c r="AR1757" s="4"/>
      <c r="AS1757" s="4"/>
      <c r="AT1757" s="4"/>
      <c r="AU1757" s="4"/>
      <c r="AV1757" s="4"/>
      <c r="AW1757" s="4"/>
      <c r="AX1757" s="4"/>
      <c r="AY1757" s="4"/>
      <c r="AZ1757" s="4"/>
      <c r="BA1757" s="4"/>
      <c r="BB1757" s="4"/>
      <c r="BC1757" s="4"/>
      <c r="BD1757" s="4"/>
      <c r="BE1757" s="4"/>
      <c r="BF1757" s="4"/>
      <c r="BG1757" s="4"/>
      <c r="BH1757" s="4"/>
      <c r="BI1757" s="4"/>
      <c r="BJ1757" s="4"/>
      <c r="BK1757" s="4"/>
      <c r="BL1757" s="4"/>
      <c r="BM1757" s="4"/>
      <c r="BN1757" s="4"/>
      <c r="BO1757" s="4"/>
      <c r="BP1757" s="4"/>
      <c r="BQ1757" s="4"/>
      <c r="BR1757" s="4"/>
      <c r="BS1757" s="4"/>
      <c r="BT1757" s="4"/>
      <c r="BU1757" s="4"/>
      <c r="BV1757" s="4"/>
      <c r="BW1757" s="4"/>
      <c r="BX1757" s="4"/>
      <c r="BY1757" s="4"/>
      <c r="BZ1757" s="4"/>
      <c r="CA1757" s="4"/>
      <c r="CB1757" s="4"/>
      <c r="CC1757" s="4"/>
      <c r="CD1757" s="4"/>
      <c r="CE1757" s="4"/>
      <c r="CF1757" s="4"/>
      <c r="CG1757" s="4"/>
      <c r="CH1757" s="4"/>
      <c r="CI1757" s="4"/>
      <c r="CJ1757" s="4"/>
      <c r="CK1757" s="4"/>
      <c r="CL1757" s="4"/>
      <c r="CM1757" s="4"/>
      <c r="CN1757" s="4"/>
      <c r="CO1757" s="4"/>
      <c r="CP1757" s="4"/>
      <c r="CQ1757" s="4"/>
      <c r="CR1757" s="4"/>
      <c r="CS1757" s="4"/>
      <c r="CT1757" s="4"/>
      <c r="CU1757" s="4"/>
      <c r="CV1757" s="4"/>
      <c r="CW1757" s="4"/>
      <c r="CX1757" s="4"/>
      <c r="CY1757" s="4"/>
      <c r="CZ1757" s="4"/>
      <c r="DA1757" s="4"/>
      <c r="DB1757" s="4"/>
      <c r="DC1757" s="4"/>
      <c r="DD1757" s="4"/>
      <c r="DE1757" s="4"/>
      <c r="DF1757" s="4"/>
      <c r="DG1757" s="4"/>
      <c r="DH1757" s="4"/>
      <c r="DI1757" s="4"/>
      <c r="DJ1757" s="4"/>
      <c r="DK1757" s="4"/>
      <c r="DL1757" s="4"/>
      <c r="DM1757" s="4"/>
      <c r="DN1757" s="4"/>
      <c r="DO1757" s="4"/>
      <c r="DP1757" s="4"/>
      <c r="DQ1757" s="4"/>
      <c r="DR1757" s="4"/>
      <c r="DS1757" s="4"/>
      <c r="DT1757" s="4"/>
      <c r="DU1757" s="4"/>
      <c r="DV1757" s="4"/>
      <c r="DW1757" s="4"/>
      <c r="DX1757" s="4"/>
      <c r="DY1757" s="4"/>
      <c r="DZ1757" s="4"/>
      <c r="EA1757" s="4"/>
      <c r="EB1757" s="4"/>
      <c r="EC1757" s="4"/>
      <c r="ED1757" s="4"/>
      <c r="EE1757" s="4"/>
      <c r="EF1757" s="4"/>
      <c r="EG1757" s="4"/>
      <c r="EH1757" s="4"/>
      <c r="EI1757" s="4"/>
      <c r="EJ1757" s="4"/>
      <c r="EK1757" s="4"/>
      <c r="EL1757" s="4"/>
      <c r="EM1757" s="4"/>
      <c r="EN1757" s="4"/>
      <c r="EO1757" s="4"/>
      <c r="EP1757" s="4"/>
      <c r="EQ1757" s="4"/>
      <c r="ER1757" s="4"/>
      <c r="ES1757" s="4"/>
      <c r="ET1757" s="4"/>
      <c r="EU1757" s="4"/>
      <c r="EV1757" s="4"/>
      <c r="EW1757" s="4"/>
      <c r="EX1757" s="4"/>
      <c r="EY1757" s="4"/>
      <c r="EZ1757" s="4"/>
      <c r="FA1757" s="4"/>
      <c r="FB1757" s="4"/>
      <c r="FC1757" s="4"/>
      <c r="FD1757" s="4"/>
      <c r="FE1757" s="4"/>
      <c r="FF1757" s="4"/>
      <c r="FG1757" s="4"/>
      <c r="FH1757" s="4"/>
      <c r="FI1757" s="4"/>
      <c r="FJ1757" s="4"/>
      <c r="FK1757" s="4"/>
      <c r="FL1757" s="4"/>
      <c r="FM1757" s="4"/>
      <c r="FN1757" s="4"/>
      <c r="FO1757" s="4"/>
      <c r="FP1757" s="4"/>
      <c r="FQ1757" s="4"/>
      <c r="FR1757" s="4"/>
      <c r="FS1757" s="4"/>
      <c r="FT1757" s="4"/>
      <c r="FU1757" s="4"/>
      <c r="FV1757" s="4"/>
      <c r="FW1757" s="4"/>
      <c r="FX1757" s="4"/>
      <c r="FY1757" s="4"/>
      <c r="FZ1757" s="4"/>
      <c r="GA1757" s="4"/>
      <c r="GB1757" s="4"/>
      <c r="GC1757" s="4"/>
      <c r="GD1757" s="4"/>
      <c r="GE1757" s="4"/>
      <c r="GF1757" s="4"/>
      <c r="GG1757" s="4"/>
      <c r="GH1757" s="4"/>
      <c r="GI1757" s="4"/>
      <c r="GJ1757" s="4"/>
      <c r="GK1757" s="4"/>
      <c r="GL1757" s="4"/>
      <c r="GM1757" s="4"/>
      <c r="GN1757" s="4"/>
      <c r="GO1757" s="4"/>
      <c r="GP1757" s="4"/>
      <c r="GQ1757" s="4"/>
      <c r="GR1757" s="4"/>
      <c r="GS1757" s="4"/>
      <c r="GT1757" s="4"/>
      <c r="GU1757" s="4"/>
      <c r="GV1757" s="4"/>
      <c r="GW1757" s="4"/>
      <c r="GX1757" s="4"/>
      <c r="GY1757" s="4"/>
      <c r="GZ1757" s="4"/>
      <c r="HA1757" s="4"/>
      <c r="HB1757" s="4"/>
      <c r="HC1757" s="4"/>
      <c r="HD1757" s="4"/>
      <c r="HE1757" s="4"/>
      <c r="HF1757" s="4"/>
      <c r="HG1757" s="4"/>
      <c r="HH1757" s="4"/>
      <c r="HI1757" s="4"/>
      <c r="HJ1757" s="4"/>
      <c r="HK1757" s="4"/>
      <c r="HL1757" s="4"/>
      <c r="HM1757" s="4"/>
      <c r="HN1757" s="4"/>
      <c r="HO1757" s="4"/>
    </row>
    <row r="1758" spans="1:223" ht="32">
      <c r="A1758" s="28" t="s">
        <v>251</v>
      </c>
      <c r="B1758" s="29" t="s">
        <v>261</v>
      </c>
      <c r="C1758" s="7"/>
      <c r="D1758" s="7"/>
      <c r="E1758" s="4"/>
      <c r="F1758" s="7"/>
      <c r="G1758" s="7"/>
      <c r="H1758" s="7"/>
      <c r="I1758" s="7"/>
      <c r="J1758" s="7"/>
      <c r="K1758" s="7"/>
      <c r="L1758" s="7"/>
      <c r="M1758" s="7"/>
      <c r="N1758" s="7"/>
      <c r="O1758" s="7"/>
      <c r="P1758" s="7"/>
      <c r="Q1758" s="7"/>
      <c r="R1758" s="7"/>
      <c r="S1758" s="7"/>
      <c r="T1758" s="7"/>
      <c r="U1758" s="7"/>
      <c r="V1758" s="7"/>
      <c r="W1758" s="7"/>
      <c r="X1758" s="7"/>
      <c r="Y1758" s="7"/>
      <c r="Z1758" s="7"/>
      <c r="AA1758" s="7"/>
      <c r="AB1758" s="7"/>
      <c r="AC1758" s="7"/>
      <c r="AD1758" s="7"/>
      <c r="AE1758" s="7"/>
      <c r="AF1758" s="7"/>
      <c r="AG1758" s="7"/>
      <c r="AH1758" s="7"/>
      <c r="AI1758" s="7"/>
      <c r="AJ1758" s="7"/>
      <c r="AK1758" s="7"/>
      <c r="AL1758" s="7"/>
      <c r="AM1758" s="7"/>
      <c r="AN1758" s="7"/>
      <c r="AO1758" s="7"/>
      <c r="AP1758" s="7"/>
      <c r="AQ1758" s="7"/>
      <c r="AR1758" s="7"/>
      <c r="AS1758" s="7"/>
      <c r="AT1758" s="7"/>
      <c r="AU1758" s="7"/>
      <c r="AV1758" s="7"/>
      <c r="AW1758" s="7"/>
      <c r="AX1758" s="7"/>
      <c r="AY1758" s="7"/>
      <c r="AZ1758" s="7"/>
      <c r="BA1758" s="7"/>
      <c r="BB1758" s="7"/>
      <c r="BC1758" s="7"/>
      <c r="BD1758" s="7"/>
      <c r="BE1758" s="7"/>
      <c r="BF1758" s="7"/>
      <c r="BG1758" s="7"/>
      <c r="BH1758" s="7"/>
      <c r="BI1758" s="7"/>
      <c r="BJ1758" s="7"/>
      <c r="BK1758" s="7"/>
      <c r="BL1758" s="7"/>
      <c r="BM1758" s="7"/>
      <c r="BN1758" s="7"/>
      <c r="BO1758" s="7"/>
    </row>
    <row r="1759" spans="1:223">
      <c r="E1759" s="7"/>
      <c r="F1759" s="7"/>
      <c r="G1759" s="7"/>
      <c r="H1759" s="7"/>
      <c r="I1759" s="7"/>
      <c r="J1759" s="4"/>
      <c r="L1759" s="7"/>
      <c r="M1759" s="7"/>
      <c r="N1759" s="7"/>
      <c r="O1759" s="7"/>
      <c r="P1759" s="7"/>
      <c r="Q1759" s="7"/>
      <c r="R1759" s="7"/>
      <c r="S1759" s="7"/>
      <c r="T1759" s="7"/>
      <c r="U1759" s="7"/>
      <c r="V1759" s="7"/>
      <c r="W1759" s="7"/>
      <c r="X1759" s="7"/>
      <c r="Y1759" s="7"/>
      <c r="Z1759" s="7"/>
      <c r="AA1759" s="7"/>
      <c r="AB1759" s="7"/>
      <c r="AC1759" s="7"/>
      <c r="AD1759" s="7"/>
      <c r="AE1759" s="7"/>
      <c r="AF1759" s="7"/>
      <c r="AG1759" s="7"/>
      <c r="AH1759" s="7"/>
      <c r="AI1759" s="7"/>
      <c r="AJ1759" s="7"/>
      <c r="AK1759" s="7"/>
      <c r="AL1759" s="7"/>
      <c r="AM1759" s="7"/>
      <c r="AN1759" s="7"/>
      <c r="AO1759" s="7"/>
      <c r="AP1759" s="7"/>
      <c r="AQ1759" s="7"/>
      <c r="AR1759" s="7"/>
      <c r="AS1759" s="7"/>
      <c r="AT1759" s="7"/>
      <c r="AU1759" s="7"/>
      <c r="AV1759" s="7"/>
      <c r="AW1759" s="7"/>
      <c r="AX1759" s="7"/>
      <c r="AY1759" s="7"/>
      <c r="AZ1759" s="7"/>
      <c r="BA1759" s="7"/>
      <c r="BB1759" s="7"/>
      <c r="BC1759" s="7"/>
      <c r="BD1759" s="7"/>
      <c r="BE1759" s="7"/>
      <c r="BF1759" s="7"/>
      <c r="BG1759" s="7"/>
      <c r="BH1759" s="7"/>
      <c r="BI1759" s="7"/>
      <c r="BJ1759" s="7"/>
      <c r="BK1759" s="7"/>
      <c r="BL1759" s="7"/>
      <c r="BM1759" s="7"/>
      <c r="BN1759" s="7"/>
      <c r="BO1759" s="7"/>
    </row>
    <row r="1760" spans="1:223" ht="32">
      <c r="A1760" s="114" t="s">
        <v>3</v>
      </c>
      <c r="B1760" s="115" t="s">
        <v>253</v>
      </c>
      <c r="C1760" s="115" t="s">
        <v>254</v>
      </c>
      <c r="D1760" s="115" t="s">
        <v>255</v>
      </c>
      <c r="E1760" s="115" t="s">
        <v>256</v>
      </c>
      <c r="F1760" s="115" t="s">
        <v>60</v>
      </c>
      <c r="G1760" s="7"/>
      <c r="H1760" s="7"/>
      <c r="I1760" s="7"/>
      <c r="J1760" s="1"/>
      <c r="L1760" s="7"/>
      <c r="M1760" s="7"/>
      <c r="N1760" s="7"/>
      <c r="O1760" s="7"/>
      <c r="P1760" s="7"/>
      <c r="Q1760" s="7"/>
      <c r="R1760" s="7"/>
      <c r="S1760" s="7"/>
      <c r="T1760" s="7"/>
      <c r="U1760" s="7"/>
      <c r="V1760" s="7"/>
      <c r="W1760" s="7"/>
      <c r="X1760" s="7"/>
      <c r="Y1760" s="7"/>
      <c r="Z1760" s="7"/>
      <c r="AA1760" s="7"/>
      <c r="AB1760" s="7"/>
      <c r="AC1760" s="7"/>
      <c r="AD1760" s="7"/>
      <c r="AE1760" s="7"/>
      <c r="AF1760" s="7"/>
      <c r="AG1760" s="7"/>
      <c r="AH1760" s="7"/>
      <c r="AI1760" s="7"/>
      <c r="AJ1760" s="7"/>
      <c r="AK1760" s="7"/>
      <c r="AL1760" s="7"/>
      <c r="AM1760" s="7"/>
      <c r="AN1760" s="7"/>
      <c r="AO1760" s="7"/>
      <c r="AP1760" s="7"/>
      <c r="AQ1760" s="7"/>
      <c r="AR1760" s="7"/>
      <c r="AS1760" s="7"/>
      <c r="AT1760" s="7"/>
      <c r="AU1760" s="7"/>
      <c r="AV1760" s="7"/>
      <c r="AW1760" s="7"/>
      <c r="AX1760" s="7"/>
      <c r="AY1760" s="7"/>
      <c r="AZ1760" s="7"/>
      <c r="BA1760" s="7"/>
      <c r="BB1760" s="7"/>
      <c r="BC1760" s="7"/>
      <c r="BD1760" s="7"/>
      <c r="BE1760" s="7"/>
      <c r="BF1760" s="7"/>
      <c r="BG1760" s="7"/>
      <c r="BH1760" s="7"/>
      <c r="BI1760" s="7"/>
      <c r="BJ1760" s="7"/>
      <c r="BK1760" s="7"/>
      <c r="BL1760" s="7"/>
      <c r="BM1760" s="7"/>
      <c r="BN1760" s="7"/>
      <c r="BO1760" s="7"/>
    </row>
    <row r="1761" spans="1:67">
      <c r="A1761" s="63" t="s">
        <v>8</v>
      </c>
      <c r="B1761" s="151">
        <v>124</v>
      </c>
      <c r="C1761" s="151">
        <v>59</v>
      </c>
      <c r="D1761" s="151">
        <v>3</v>
      </c>
      <c r="E1761" s="151">
        <v>0</v>
      </c>
      <c r="F1761" s="151">
        <v>186</v>
      </c>
      <c r="G1761" s="7"/>
      <c r="H1761" s="7"/>
      <c r="I1761" s="7"/>
      <c r="J1761" s="1"/>
      <c r="L1761" s="7"/>
      <c r="M1761" s="7"/>
      <c r="N1761" s="7"/>
      <c r="O1761" s="7"/>
      <c r="P1761" s="7"/>
      <c r="Q1761" s="7"/>
      <c r="R1761" s="7"/>
      <c r="S1761" s="7"/>
      <c r="T1761" s="7"/>
      <c r="U1761" s="7"/>
      <c r="V1761" s="7"/>
      <c r="W1761" s="7"/>
      <c r="X1761" s="7"/>
      <c r="Y1761" s="7"/>
      <c r="Z1761" s="7"/>
      <c r="AA1761" s="7"/>
      <c r="AB1761" s="7"/>
      <c r="AC1761" s="7"/>
      <c r="AD1761" s="7"/>
      <c r="AE1761" s="7"/>
      <c r="AF1761" s="7"/>
      <c r="AG1761" s="7"/>
      <c r="AH1761" s="7"/>
      <c r="AI1761" s="7"/>
      <c r="AJ1761" s="7"/>
      <c r="AK1761" s="7"/>
      <c r="AL1761" s="7"/>
      <c r="AM1761" s="7"/>
      <c r="AN1761" s="7"/>
      <c r="AO1761" s="7"/>
      <c r="AP1761" s="7"/>
      <c r="AQ1761" s="7"/>
      <c r="AR1761" s="7"/>
      <c r="AS1761" s="7"/>
      <c r="AT1761" s="7"/>
      <c r="AU1761" s="7"/>
      <c r="AV1761" s="7"/>
      <c r="AW1761" s="7"/>
      <c r="AX1761" s="7"/>
      <c r="AY1761" s="7"/>
      <c r="AZ1761" s="7"/>
      <c r="BA1761" s="7"/>
      <c r="BB1761" s="7"/>
      <c r="BC1761" s="7"/>
      <c r="BD1761" s="7"/>
      <c r="BE1761" s="7"/>
      <c r="BF1761" s="7"/>
      <c r="BG1761" s="7"/>
      <c r="BH1761" s="7"/>
      <c r="BI1761" s="7"/>
      <c r="BJ1761" s="7"/>
      <c r="BK1761" s="7"/>
      <c r="BL1761" s="7"/>
      <c r="BM1761" s="7"/>
      <c r="BN1761" s="7"/>
      <c r="BO1761" s="7"/>
    </row>
    <row r="1762" spans="1:67">
      <c r="A1762" s="63" t="s">
        <v>9</v>
      </c>
      <c r="B1762" s="151">
        <v>90</v>
      </c>
      <c r="C1762" s="151">
        <v>17</v>
      </c>
      <c r="D1762" s="151">
        <v>0</v>
      </c>
      <c r="E1762" s="151">
        <v>0</v>
      </c>
      <c r="F1762" s="151">
        <v>107</v>
      </c>
      <c r="G1762" s="7"/>
      <c r="H1762" s="7"/>
      <c r="I1762" s="7"/>
      <c r="J1762" s="1"/>
      <c r="L1762" s="7"/>
      <c r="M1762" s="7"/>
      <c r="N1762" s="7"/>
      <c r="O1762" s="7"/>
      <c r="P1762" s="7"/>
      <c r="Q1762" s="7"/>
      <c r="R1762" s="7"/>
      <c r="S1762" s="7"/>
      <c r="T1762" s="7"/>
      <c r="U1762" s="7"/>
      <c r="V1762" s="7"/>
      <c r="W1762" s="7"/>
      <c r="X1762" s="7"/>
      <c r="Y1762" s="7"/>
      <c r="Z1762" s="7"/>
      <c r="AA1762" s="7"/>
      <c r="AB1762" s="7"/>
      <c r="AC1762" s="7"/>
      <c r="AD1762" s="7"/>
      <c r="AE1762" s="7"/>
      <c r="AF1762" s="7"/>
      <c r="AG1762" s="7"/>
      <c r="AH1762" s="7"/>
      <c r="AI1762" s="7"/>
      <c r="AJ1762" s="7"/>
      <c r="AK1762" s="7"/>
      <c r="AL1762" s="7"/>
      <c r="AM1762" s="7"/>
      <c r="AN1762" s="7"/>
      <c r="AO1762" s="7"/>
      <c r="AP1762" s="7"/>
      <c r="AQ1762" s="7"/>
      <c r="AR1762" s="7"/>
      <c r="AS1762" s="7"/>
      <c r="AT1762" s="7"/>
      <c r="AU1762" s="7"/>
      <c r="AV1762" s="7"/>
      <c r="AW1762" s="7"/>
      <c r="AX1762" s="7"/>
      <c r="AY1762" s="7"/>
      <c r="AZ1762" s="7"/>
      <c r="BA1762" s="7"/>
      <c r="BB1762" s="7"/>
      <c r="BC1762" s="7"/>
      <c r="BD1762" s="7"/>
      <c r="BE1762" s="7"/>
      <c r="BF1762" s="7"/>
      <c r="BG1762" s="7"/>
      <c r="BH1762" s="7"/>
      <c r="BI1762" s="7"/>
      <c r="BJ1762" s="7"/>
      <c r="BK1762" s="7"/>
      <c r="BL1762" s="7"/>
      <c r="BM1762" s="7"/>
      <c r="BN1762" s="7"/>
      <c r="BO1762" s="7"/>
    </row>
    <row r="1763" spans="1:67">
      <c r="A1763" s="63" t="s">
        <v>10</v>
      </c>
      <c r="B1763" s="151">
        <v>206</v>
      </c>
      <c r="C1763" s="151">
        <v>127</v>
      </c>
      <c r="D1763" s="151">
        <v>9</v>
      </c>
      <c r="E1763" s="151">
        <v>1</v>
      </c>
      <c r="F1763" s="151">
        <v>343</v>
      </c>
      <c r="G1763" s="7"/>
      <c r="H1763" s="7"/>
      <c r="I1763" s="7"/>
      <c r="J1763" s="1"/>
      <c r="L1763" s="7"/>
      <c r="M1763" s="7"/>
      <c r="N1763" s="7"/>
      <c r="O1763" s="7"/>
      <c r="P1763" s="7"/>
      <c r="Q1763" s="7"/>
      <c r="R1763" s="7"/>
      <c r="S1763" s="7"/>
      <c r="T1763" s="7"/>
      <c r="U1763" s="7"/>
      <c r="V1763" s="7"/>
      <c r="W1763" s="7"/>
      <c r="X1763" s="7"/>
      <c r="Y1763" s="7"/>
      <c r="Z1763" s="7"/>
      <c r="AA1763" s="7"/>
      <c r="AB1763" s="7"/>
      <c r="AC1763" s="7"/>
      <c r="AD1763" s="7"/>
      <c r="AE1763" s="7"/>
      <c r="AF1763" s="7"/>
      <c r="AG1763" s="7"/>
      <c r="AH1763" s="7"/>
      <c r="AI1763" s="7"/>
      <c r="AJ1763" s="7"/>
      <c r="AK1763" s="7"/>
      <c r="AL1763" s="7"/>
      <c r="AM1763" s="7"/>
      <c r="AN1763" s="7"/>
      <c r="AO1763" s="7"/>
      <c r="AP1763" s="7"/>
      <c r="AQ1763" s="7"/>
      <c r="AR1763" s="7"/>
      <c r="AS1763" s="7"/>
      <c r="AT1763" s="7"/>
      <c r="AU1763" s="7"/>
      <c r="AV1763" s="7"/>
      <c r="AW1763" s="7"/>
      <c r="AX1763" s="7"/>
      <c r="AY1763" s="7"/>
      <c r="AZ1763" s="7"/>
      <c r="BA1763" s="7"/>
      <c r="BB1763" s="7"/>
      <c r="BC1763" s="7"/>
      <c r="BD1763" s="7"/>
      <c r="BE1763" s="7"/>
      <c r="BF1763" s="7"/>
      <c r="BG1763" s="7"/>
      <c r="BH1763" s="7"/>
      <c r="BI1763" s="7"/>
      <c r="BJ1763" s="7"/>
      <c r="BK1763" s="7"/>
      <c r="BL1763" s="7"/>
      <c r="BM1763" s="7"/>
      <c r="BN1763" s="7"/>
      <c r="BO1763" s="7"/>
    </row>
    <row r="1764" spans="1:67">
      <c r="A1764" s="63" t="s">
        <v>11</v>
      </c>
      <c r="B1764" s="151">
        <v>522</v>
      </c>
      <c r="C1764" s="151">
        <v>370</v>
      </c>
      <c r="D1764" s="151">
        <v>17</v>
      </c>
      <c r="E1764" s="151">
        <v>0</v>
      </c>
      <c r="F1764" s="151">
        <v>909</v>
      </c>
      <c r="G1764" s="7"/>
      <c r="H1764" s="7"/>
      <c r="I1764" s="7"/>
      <c r="J1764" s="1"/>
      <c r="L1764" s="7"/>
      <c r="M1764" s="7"/>
      <c r="N1764" s="7"/>
      <c r="O1764" s="7"/>
      <c r="P1764" s="7"/>
      <c r="Q1764" s="7"/>
      <c r="R1764" s="7"/>
      <c r="S1764" s="7"/>
      <c r="T1764" s="7"/>
      <c r="U1764" s="7"/>
      <c r="V1764" s="7"/>
      <c r="W1764" s="7"/>
      <c r="X1764" s="7"/>
      <c r="Y1764" s="7"/>
      <c r="Z1764" s="7"/>
      <c r="AA1764" s="7"/>
      <c r="AB1764" s="7"/>
      <c r="AC1764" s="7"/>
      <c r="AD1764" s="7"/>
      <c r="AE1764" s="7"/>
      <c r="AF1764" s="7"/>
      <c r="AG1764" s="7"/>
      <c r="AH1764" s="7"/>
      <c r="AI1764" s="7"/>
      <c r="AJ1764" s="7"/>
      <c r="AK1764" s="7"/>
      <c r="AL1764" s="7"/>
      <c r="AM1764" s="7"/>
      <c r="AN1764" s="7"/>
      <c r="AO1764" s="7"/>
      <c r="AP1764" s="7"/>
      <c r="AQ1764" s="7"/>
      <c r="AR1764" s="7"/>
      <c r="AS1764" s="7"/>
      <c r="AT1764" s="7"/>
      <c r="AU1764" s="7"/>
      <c r="AV1764" s="7"/>
      <c r="AW1764" s="7"/>
      <c r="AX1764" s="7"/>
      <c r="AY1764" s="7"/>
      <c r="AZ1764" s="7"/>
      <c r="BA1764" s="7"/>
      <c r="BB1764" s="7"/>
      <c r="BC1764" s="7"/>
      <c r="BD1764" s="7"/>
      <c r="BE1764" s="7"/>
      <c r="BF1764" s="7"/>
      <c r="BG1764" s="7"/>
      <c r="BH1764" s="7"/>
      <c r="BI1764" s="7"/>
      <c r="BJ1764" s="7"/>
      <c r="BK1764" s="7"/>
      <c r="BL1764" s="7"/>
      <c r="BM1764" s="7"/>
      <c r="BN1764" s="7"/>
      <c r="BO1764" s="7"/>
    </row>
    <row r="1765" spans="1:67">
      <c r="A1765" s="63" t="s">
        <v>12</v>
      </c>
      <c r="B1765" s="151">
        <v>286</v>
      </c>
      <c r="C1765" s="151">
        <v>228</v>
      </c>
      <c r="D1765" s="151">
        <v>5</v>
      </c>
      <c r="E1765" s="151">
        <v>0</v>
      </c>
      <c r="F1765" s="151">
        <v>519</v>
      </c>
      <c r="G1765" s="7"/>
      <c r="H1765" s="7"/>
      <c r="I1765" s="7"/>
      <c r="J1765" s="1"/>
      <c r="L1765" s="7"/>
      <c r="M1765" s="7"/>
      <c r="N1765" s="7"/>
      <c r="O1765" s="7"/>
      <c r="P1765" s="7"/>
      <c r="Q1765" s="7"/>
      <c r="R1765" s="7"/>
      <c r="S1765" s="7"/>
      <c r="T1765" s="7"/>
      <c r="U1765" s="7"/>
      <c r="V1765" s="7"/>
      <c r="W1765" s="7"/>
      <c r="X1765" s="7"/>
      <c r="Y1765" s="7"/>
      <c r="Z1765" s="7"/>
      <c r="AA1765" s="7"/>
      <c r="AB1765" s="7"/>
      <c r="AC1765" s="7"/>
      <c r="AD1765" s="7"/>
      <c r="AE1765" s="7"/>
      <c r="AF1765" s="7"/>
      <c r="AG1765" s="7"/>
      <c r="AH1765" s="7"/>
      <c r="AI1765" s="7"/>
      <c r="AJ1765" s="7"/>
      <c r="AK1765" s="7"/>
      <c r="AL1765" s="7"/>
      <c r="AM1765" s="7"/>
      <c r="AN1765" s="7"/>
      <c r="AO1765" s="7"/>
      <c r="AP1765" s="7"/>
      <c r="AQ1765" s="7"/>
      <c r="AR1765" s="7"/>
      <c r="AS1765" s="7"/>
      <c r="AT1765" s="7"/>
      <c r="AU1765" s="7"/>
      <c r="AV1765" s="7"/>
      <c r="AW1765" s="7"/>
      <c r="AX1765" s="7"/>
      <c r="AY1765" s="7"/>
      <c r="AZ1765" s="7"/>
      <c r="BA1765" s="7"/>
      <c r="BB1765" s="7"/>
      <c r="BC1765" s="7"/>
      <c r="BD1765" s="7"/>
      <c r="BE1765" s="7"/>
      <c r="BF1765" s="7"/>
      <c r="BG1765" s="7"/>
      <c r="BH1765" s="7"/>
      <c r="BI1765" s="7"/>
      <c r="BJ1765" s="7"/>
      <c r="BK1765" s="7"/>
      <c r="BL1765" s="7"/>
      <c r="BM1765" s="7"/>
      <c r="BN1765" s="7"/>
      <c r="BO1765" s="7"/>
    </row>
    <row r="1766" spans="1:67">
      <c r="A1766" s="63" t="s">
        <v>13</v>
      </c>
      <c r="B1766" s="151">
        <v>98</v>
      </c>
      <c r="C1766" s="151">
        <v>66</v>
      </c>
      <c r="D1766" s="151">
        <v>0</v>
      </c>
      <c r="E1766" s="151">
        <v>0</v>
      </c>
      <c r="F1766" s="151">
        <v>164</v>
      </c>
      <c r="G1766" s="7"/>
      <c r="H1766" s="7"/>
      <c r="I1766" s="7"/>
      <c r="J1766" s="1"/>
      <c r="L1766" s="7"/>
      <c r="M1766" s="7"/>
      <c r="N1766" s="7"/>
      <c r="O1766" s="7"/>
      <c r="P1766" s="7"/>
      <c r="Q1766" s="7"/>
      <c r="R1766" s="7"/>
      <c r="S1766" s="7"/>
      <c r="T1766" s="7"/>
      <c r="U1766" s="7"/>
      <c r="V1766" s="7"/>
      <c r="W1766" s="7"/>
      <c r="X1766" s="7"/>
      <c r="Y1766" s="7"/>
      <c r="Z1766" s="7"/>
      <c r="AA1766" s="7"/>
      <c r="AB1766" s="7"/>
      <c r="AC1766" s="7"/>
      <c r="AD1766" s="7"/>
      <c r="AE1766" s="7"/>
      <c r="AF1766" s="7"/>
      <c r="AG1766" s="7"/>
      <c r="AH1766" s="7"/>
      <c r="AI1766" s="7"/>
      <c r="AJ1766" s="7"/>
      <c r="AK1766" s="7"/>
      <c r="AL1766" s="7"/>
      <c r="AM1766" s="7"/>
      <c r="AN1766" s="7"/>
      <c r="AO1766" s="7"/>
      <c r="AP1766" s="7"/>
      <c r="AQ1766" s="7"/>
      <c r="AR1766" s="7"/>
      <c r="AS1766" s="7"/>
      <c r="AT1766" s="7"/>
      <c r="AU1766" s="7"/>
      <c r="AV1766" s="7"/>
      <c r="AW1766" s="7"/>
      <c r="AX1766" s="7"/>
      <c r="AY1766" s="7"/>
      <c r="AZ1766" s="7"/>
      <c r="BA1766" s="7"/>
      <c r="BB1766" s="7"/>
      <c r="BC1766" s="7"/>
      <c r="BD1766" s="7"/>
      <c r="BE1766" s="7"/>
      <c r="BF1766" s="7"/>
      <c r="BG1766" s="7"/>
      <c r="BH1766" s="7"/>
      <c r="BI1766" s="7"/>
      <c r="BJ1766" s="7"/>
      <c r="BK1766" s="7"/>
      <c r="BL1766" s="7"/>
      <c r="BM1766" s="7"/>
      <c r="BN1766" s="7"/>
      <c r="BO1766" s="7"/>
    </row>
    <row r="1767" spans="1:67">
      <c r="A1767" s="63" t="s">
        <v>14</v>
      </c>
      <c r="B1767" s="151">
        <v>436</v>
      </c>
      <c r="C1767" s="151">
        <v>252</v>
      </c>
      <c r="D1767" s="151">
        <v>11</v>
      </c>
      <c r="E1767" s="151">
        <v>0</v>
      </c>
      <c r="F1767" s="151">
        <v>699</v>
      </c>
      <c r="G1767" s="7"/>
      <c r="H1767" s="7"/>
      <c r="I1767" s="7"/>
      <c r="J1767" s="1"/>
      <c r="L1767" s="7"/>
      <c r="M1767" s="7"/>
      <c r="N1767" s="7"/>
      <c r="O1767" s="7"/>
      <c r="P1767" s="7"/>
      <c r="Q1767" s="7"/>
      <c r="R1767" s="7"/>
      <c r="S1767" s="7"/>
      <c r="T1767" s="7"/>
      <c r="U1767" s="7"/>
      <c r="V1767" s="7"/>
      <c r="W1767" s="7"/>
      <c r="X1767" s="7"/>
      <c r="Y1767" s="7"/>
      <c r="Z1767" s="7"/>
      <c r="AA1767" s="7"/>
      <c r="AB1767" s="7"/>
      <c r="AC1767" s="7"/>
      <c r="AD1767" s="7"/>
      <c r="AE1767" s="7"/>
      <c r="AF1767" s="7"/>
      <c r="AG1767" s="7"/>
      <c r="AH1767" s="7"/>
      <c r="AI1767" s="7"/>
      <c r="AJ1767" s="7"/>
      <c r="AK1767" s="7"/>
      <c r="AL1767" s="7"/>
      <c r="AM1767" s="7"/>
      <c r="AN1767" s="7"/>
      <c r="AO1767" s="7"/>
      <c r="AP1767" s="7"/>
      <c r="AQ1767" s="7"/>
      <c r="AR1767" s="7"/>
      <c r="AS1767" s="7"/>
      <c r="AT1767" s="7"/>
      <c r="AU1767" s="7"/>
      <c r="AV1767" s="7"/>
      <c r="AW1767" s="7"/>
      <c r="AX1767" s="7"/>
      <c r="AY1767" s="7"/>
      <c r="AZ1767" s="7"/>
      <c r="BA1767" s="7"/>
      <c r="BB1767" s="7"/>
      <c r="BC1767" s="7"/>
      <c r="BD1767" s="7"/>
      <c r="BE1767" s="7"/>
      <c r="BF1767" s="7"/>
      <c r="BG1767" s="7"/>
      <c r="BH1767" s="7"/>
      <c r="BI1767" s="7"/>
      <c r="BJ1767" s="7"/>
      <c r="BK1767" s="7"/>
      <c r="BL1767" s="7"/>
      <c r="BM1767" s="7"/>
      <c r="BN1767" s="7"/>
      <c r="BO1767" s="7"/>
    </row>
    <row r="1768" spans="1:67">
      <c r="A1768" s="63" t="s">
        <v>15</v>
      </c>
      <c r="B1768" s="151">
        <v>97</v>
      </c>
      <c r="C1768" s="151">
        <v>76</v>
      </c>
      <c r="D1768" s="151">
        <v>2</v>
      </c>
      <c r="E1768" s="151">
        <v>1</v>
      </c>
      <c r="F1768" s="151">
        <v>176</v>
      </c>
      <c r="G1768" s="7"/>
      <c r="H1768" s="7"/>
      <c r="I1768" s="7"/>
      <c r="J1768" s="1"/>
      <c r="L1768" s="7"/>
      <c r="M1768" s="7"/>
      <c r="N1768" s="7"/>
      <c r="O1768" s="7"/>
      <c r="P1768" s="7"/>
      <c r="Q1768" s="7"/>
      <c r="R1768" s="7"/>
      <c r="S1768" s="7"/>
      <c r="T1768" s="7"/>
      <c r="U1768" s="7"/>
      <c r="V1768" s="7"/>
      <c r="W1768" s="7"/>
      <c r="X1768" s="7"/>
      <c r="Y1768" s="7"/>
      <c r="Z1768" s="7"/>
      <c r="AA1768" s="7"/>
      <c r="AB1768" s="7"/>
      <c r="AC1768" s="7"/>
      <c r="AD1768" s="7"/>
      <c r="AE1768" s="7"/>
      <c r="AF1768" s="7"/>
      <c r="AG1768" s="7"/>
      <c r="AH1768" s="7"/>
      <c r="AI1768" s="7"/>
      <c r="AJ1768" s="7"/>
      <c r="AK1768" s="7"/>
      <c r="AL1768" s="7"/>
      <c r="AM1768" s="7"/>
      <c r="AN1768" s="7"/>
      <c r="AO1768" s="7"/>
      <c r="AP1768" s="7"/>
      <c r="AQ1768" s="7"/>
      <c r="AR1768" s="7"/>
      <c r="AS1768" s="7"/>
      <c r="AT1768" s="7"/>
      <c r="AU1768" s="7"/>
      <c r="AV1768" s="7"/>
      <c r="AW1768" s="7"/>
      <c r="AX1768" s="7"/>
      <c r="AY1768" s="7"/>
      <c r="AZ1768" s="7"/>
      <c r="BA1768" s="7"/>
      <c r="BB1768" s="7"/>
      <c r="BC1768" s="7"/>
      <c r="BD1768" s="7"/>
      <c r="BE1768" s="7"/>
      <c r="BF1768" s="7"/>
      <c r="BG1768" s="7"/>
      <c r="BH1768" s="7"/>
      <c r="BI1768" s="7"/>
      <c r="BJ1768" s="7"/>
      <c r="BK1768" s="7"/>
      <c r="BL1768" s="7"/>
      <c r="BM1768" s="7"/>
      <c r="BN1768" s="7"/>
      <c r="BO1768" s="7"/>
    </row>
    <row r="1769" spans="1:67">
      <c r="A1769" s="63" t="s">
        <v>16</v>
      </c>
      <c r="B1769" s="151">
        <v>630</v>
      </c>
      <c r="C1769" s="151">
        <v>442</v>
      </c>
      <c r="D1769" s="151">
        <v>15</v>
      </c>
      <c r="E1769" s="151">
        <v>0</v>
      </c>
      <c r="F1769" s="151">
        <v>1087</v>
      </c>
      <c r="G1769" s="7"/>
      <c r="H1769" s="7"/>
      <c r="I1769" s="7"/>
      <c r="J1769" s="1"/>
      <c r="L1769" s="7"/>
      <c r="M1769" s="7"/>
      <c r="N1769" s="7"/>
      <c r="O1769" s="7"/>
      <c r="P1769" s="7"/>
      <c r="Q1769" s="7"/>
      <c r="R1769" s="7"/>
      <c r="S1769" s="7"/>
      <c r="T1769" s="7"/>
      <c r="U1769" s="7"/>
      <c r="V1769" s="7"/>
      <c r="W1769" s="7"/>
      <c r="X1769" s="7"/>
      <c r="Y1769" s="7"/>
      <c r="Z1769" s="7"/>
      <c r="AA1769" s="7"/>
      <c r="AB1769" s="7"/>
      <c r="AC1769" s="7"/>
      <c r="AD1769" s="7"/>
      <c r="AE1769" s="7"/>
      <c r="AF1769" s="7"/>
      <c r="AG1769" s="7"/>
      <c r="AH1769" s="7"/>
      <c r="AI1769" s="7"/>
      <c r="AJ1769" s="7"/>
      <c r="AK1769" s="7"/>
      <c r="AL1769" s="7"/>
      <c r="AM1769" s="7"/>
      <c r="AN1769" s="7"/>
      <c r="AO1769" s="7"/>
      <c r="AP1769" s="7"/>
      <c r="AQ1769" s="7"/>
      <c r="AR1769" s="7"/>
      <c r="AS1769" s="7"/>
      <c r="AT1769" s="7"/>
      <c r="AU1769" s="7"/>
      <c r="AV1769" s="7"/>
      <c r="AW1769" s="7"/>
      <c r="AX1769" s="7"/>
      <c r="AY1769" s="7"/>
      <c r="AZ1769" s="7"/>
      <c r="BA1769" s="7"/>
      <c r="BB1769" s="7"/>
      <c r="BC1769" s="7"/>
      <c r="BD1769" s="7"/>
      <c r="BE1769" s="7"/>
      <c r="BF1769" s="7"/>
      <c r="BG1769" s="7"/>
      <c r="BH1769" s="7"/>
      <c r="BI1769" s="7"/>
      <c r="BJ1769" s="7"/>
      <c r="BK1769" s="7"/>
      <c r="BL1769" s="7"/>
      <c r="BM1769" s="7"/>
      <c r="BN1769" s="7"/>
      <c r="BO1769" s="7"/>
    </row>
    <row r="1770" spans="1:67">
      <c r="A1770" s="63" t="s">
        <v>17</v>
      </c>
      <c r="B1770" s="151">
        <v>136</v>
      </c>
      <c r="C1770" s="151">
        <v>94</v>
      </c>
      <c r="D1770" s="151">
        <v>1</v>
      </c>
      <c r="E1770" s="151">
        <v>0</v>
      </c>
      <c r="F1770" s="151">
        <v>231</v>
      </c>
      <c r="G1770" s="7"/>
      <c r="H1770" s="7"/>
      <c r="I1770" s="7"/>
      <c r="J1770" s="1"/>
      <c r="L1770" s="7"/>
      <c r="M1770" s="7"/>
      <c r="N1770" s="7"/>
      <c r="O1770" s="7"/>
      <c r="P1770" s="7"/>
      <c r="Q1770" s="7"/>
      <c r="R1770" s="7"/>
      <c r="S1770" s="7"/>
      <c r="T1770" s="7"/>
      <c r="U1770" s="7"/>
      <c r="V1770" s="7"/>
      <c r="W1770" s="7"/>
      <c r="X1770" s="7"/>
      <c r="Y1770" s="7"/>
      <c r="Z1770" s="7"/>
      <c r="AA1770" s="7"/>
      <c r="AB1770" s="7"/>
      <c r="AC1770" s="7"/>
      <c r="AD1770" s="7"/>
      <c r="AE1770" s="7"/>
      <c r="AF1770" s="7"/>
      <c r="AG1770" s="7"/>
      <c r="AH1770" s="7"/>
      <c r="AI1770" s="7"/>
      <c r="AJ1770" s="7"/>
      <c r="AK1770" s="7"/>
      <c r="AL1770" s="7"/>
      <c r="AM1770" s="7"/>
      <c r="AN1770" s="7"/>
      <c r="AO1770" s="7"/>
      <c r="AP1770" s="7"/>
      <c r="AQ1770" s="7"/>
      <c r="AR1770" s="7"/>
      <c r="AS1770" s="7"/>
      <c r="AT1770" s="7"/>
      <c r="AU1770" s="7"/>
      <c r="AV1770" s="7"/>
      <c r="AW1770" s="7"/>
      <c r="AX1770" s="7"/>
      <c r="AY1770" s="7"/>
      <c r="AZ1770" s="7"/>
      <c r="BA1770" s="7"/>
      <c r="BB1770" s="7"/>
      <c r="BC1770" s="7"/>
      <c r="BD1770" s="7"/>
      <c r="BE1770" s="7"/>
      <c r="BF1770" s="7"/>
      <c r="BG1770" s="7"/>
      <c r="BH1770" s="7"/>
      <c r="BI1770" s="7"/>
      <c r="BJ1770" s="7"/>
      <c r="BK1770" s="7"/>
      <c r="BL1770" s="7"/>
      <c r="BM1770" s="7"/>
      <c r="BN1770" s="7"/>
      <c r="BO1770" s="7"/>
    </row>
    <row r="1771" spans="1:67">
      <c r="A1771" s="63" t="s">
        <v>18</v>
      </c>
      <c r="B1771" s="151">
        <v>28</v>
      </c>
      <c r="C1771" s="151">
        <v>21</v>
      </c>
      <c r="D1771" s="151">
        <v>1</v>
      </c>
      <c r="E1771" s="151">
        <v>0</v>
      </c>
      <c r="F1771" s="151">
        <v>50</v>
      </c>
      <c r="G1771" s="7"/>
      <c r="H1771" s="7"/>
      <c r="I1771" s="7"/>
      <c r="J1771" s="1"/>
      <c r="L1771" s="7"/>
      <c r="M1771" s="7"/>
      <c r="N1771" s="7"/>
      <c r="O1771" s="7"/>
      <c r="P1771" s="7"/>
      <c r="Q1771" s="7"/>
      <c r="R1771" s="7"/>
      <c r="S1771" s="7"/>
      <c r="T1771" s="7"/>
      <c r="U1771" s="7"/>
      <c r="V1771" s="7"/>
      <c r="W1771" s="7"/>
      <c r="X1771" s="7"/>
      <c r="Y1771" s="7"/>
      <c r="Z1771" s="7"/>
      <c r="AA1771" s="7"/>
      <c r="AB1771" s="7"/>
      <c r="AC1771" s="7"/>
      <c r="AD1771" s="7"/>
      <c r="AE1771" s="7"/>
      <c r="AF1771" s="7"/>
      <c r="AG1771" s="7"/>
      <c r="AH1771" s="7"/>
      <c r="AI1771" s="7"/>
      <c r="AJ1771" s="7"/>
      <c r="AK1771" s="7"/>
      <c r="AL1771" s="7"/>
      <c r="AM1771" s="7"/>
      <c r="AN1771" s="7"/>
      <c r="AO1771" s="7"/>
      <c r="AP1771" s="7"/>
      <c r="AQ1771" s="7"/>
      <c r="AR1771" s="7"/>
      <c r="AS1771" s="7"/>
      <c r="AT1771" s="7"/>
      <c r="AU1771" s="7"/>
      <c r="AV1771" s="7"/>
      <c r="AW1771" s="7"/>
      <c r="AX1771" s="7"/>
      <c r="AY1771" s="7"/>
      <c r="AZ1771" s="7"/>
      <c r="BA1771" s="7"/>
      <c r="BB1771" s="7"/>
      <c r="BC1771" s="7"/>
      <c r="BD1771" s="7"/>
      <c r="BE1771" s="7"/>
      <c r="BF1771" s="7"/>
      <c r="BG1771" s="7"/>
      <c r="BH1771" s="7"/>
      <c r="BI1771" s="7"/>
      <c r="BJ1771" s="7"/>
      <c r="BK1771" s="7"/>
      <c r="BL1771" s="7"/>
      <c r="BM1771" s="7"/>
      <c r="BN1771" s="7"/>
      <c r="BO1771" s="7"/>
    </row>
    <row r="1772" spans="1:67">
      <c r="A1772" s="63" t="s">
        <v>19</v>
      </c>
      <c r="B1772" s="151">
        <v>301</v>
      </c>
      <c r="C1772" s="151">
        <v>215</v>
      </c>
      <c r="D1772" s="151">
        <v>4</v>
      </c>
      <c r="E1772" s="151">
        <v>0</v>
      </c>
      <c r="F1772" s="151">
        <v>520</v>
      </c>
      <c r="G1772" s="7"/>
      <c r="H1772" s="7"/>
      <c r="I1772" s="7"/>
      <c r="J1772" s="1"/>
      <c r="L1772" s="7"/>
      <c r="M1772" s="7"/>
      <c r="N1772" s="7"/>
      <c r="O1772" s="7"/>
      <c r="P1772" s="7"/>
      <c r="Q1772" s="7"/>
      <c r="R1772" s="7"/>
      <c r="S1772" s="7"/>
      <c r="T1772" s="7"/>
      <c r="U1772" s="7"/>
      <c r="V1772" s="7"/>
      <c r="W1772" s="7"/>
      <c r="X1772" s="7"/>
      <c r="Y1772" s="7"/>
      <c r="Z1772" s="7"/>
      <c r="AA1772" s="7"/>
      <c r="AB1772" s="7"/>
      <c r="AC1772" s="7"/>
      <c r="AD1772" s="7"/>
      <c r="AE1772" s="7"/>
      <c r="AF1772" s="7"/>
      <c r="AG1772" s="7"/>
      <c r="AH1772" s="7"/>
      <c r="AI1772" s="7"/>
      <c r="AJ1772" s="7"/>
      <c r="AK1772" s="7"/>
      <c r="AL1772" s="7"/>
      <c r="AM1772" s="7"/>
      <c r="AN1772" s="7"/>
      <c r="AO1772" s="7"/>
      <c r="AP1772" s="7"/>
      <c r="AQ1772" s="7"/>
      <c r="AR1772" s="7"/>
      <c r="AS1772" s="7"/>
      <c r="AT1772" s="7"/>
      <c r="AU1772" s="7"/>
      <c r="AV1772" s="7"/>
      <c r="AW1772" s="7"/>
      <c r="AX1772" s="7"/>
      <c r="AY1772" s="7"/>
      <c r="AZ1772" s="7"/>
      <c r="BA1772" s="7"/>
      <c r="BB1772" s="7"/>
      <c r="BC1772" s="7"/>
      <c r="BD1772" s="7"/>
      <c r="BE1772" s="7"/>
      <c r="BF1772" s="7"/>
      <c r="BG1772" s="7"/>
      <c r="BH1772" s="7"/>
      <c r="BI1772" s="7"/>
      <c r="BJ1772" s="7"/>
      <c r="BK1772" s="7"/>
      <c r="BL1772" s="7"/>
      <c r="BM1772" s="7"/>
      <c r="BN1772" s="7"/>
      <c r="BO1772" s="7"/>
    </row>
    <row r="1773" spans="1:67">
      <c r="A1773" s="63" t="s">
        <v>20</v>
      </c>
      <c r="B1773" s="151">
        <v>398</v>
      </c>
      <c r="C1773" s="151">
        <v>203</v>
      </c>
      <c r="D1773" s="151">
        <v>8</v>
      </c>
      <c r="E1773" s="151">
        <v>1</v>
      </c>
      <c r="F1773" s="151">
        <v>610</v>
      </c>
      <c r="G1773" s="7"/>
      <c r="H1773" s="7"/>
      <c r="I1773" s="7"/>
      <c r="J1773" s="1"/>
      <c r="L1773" s="7"/>
      <c r="M1773" s="7"/>
      <c r="N1773" s="7"/>
      <c r="O1773" s="7"/>
      <c r="P1773" s="7"/>
      <c r="Q1773" s="7"/>
      <c r="R1773" s="7"/>
      <c r="S1773" s="7"/>
      <c r="T1773" s="7"/>
      <c r="U1773" s="7"/>
      <c r="V1773" s="7"/>
      <c r="W1773" s="7"/>
      <c r="X1773" s="7"/>
      <c r="Y1773" s="7"/>
      <c r="Z1773" s="7"/>
      <c r="AA1773" s="7"/>
      <c r="AB1773" s="7"/>
      <c r="AC1773" s="7"/>
      <c r="AD1773" s="7"/>
      <c r="AE1773" s="7"/>
      <c r="AF1773" s="7"/>
      <c r="AG1773" s="7"/>
      <c r="AH1773" s="7"/>
      <c r="AI1773" s="7"/>
      <c r="AJ1773" s="7"/>
      <c r="AK1773" s="7"/>
      <c r="AL1773" s="7"/>
      <c r="AM1773" s="7"/>
      <c r="AN1773" s="7"/>
      <c r="AO1773" s="7"/>
      <c r="AP1773" s="7"/>
      <c r="AQ1773" s="7"/>
      <c r="AR1773" s="7"/>
      <c r="AS1773" s="7"/>
      <c r="AT1773" s="7"/>
      <c r="AU1773" s="7"/>
      <c r="AV1773" s="7"/>
      <c r="AW1773" s="7"/>
      <c r="AX1773" s="7"/>
      <c r="AY1773" s="7"/>
      <c r="AZ1773" s="7"/>
      <c r="BA1773" s="7"/>
      <c r="BB1773" s="7"/>
      <c r="BC1773" s="7"/>
      <c r="BD1773" s="7"/>
      <c r="BE1773" s="7"/>
      <c r="BF1773" s="7"/>
      <c r="BG1773" s="7"/>
      <c r="BH1773" s="7"/>
      <c r="BI1773" s="7"/>
      <c r="BJ1773" s="7"/>
      <c r="BK1773" s="7"/>
      <c r="BL1773" s="7"/>
      <c r="BM1773" s="7"/>
      <c r="BN1773" s="7"/>
      <c r="BO1773" s="7"/>
    </row>
    <row r="1774" spans="1:67">
      <c r="A1774" s="63" t="s">
        <v>21</v>
      </c>
      <c r="B1774" s="151">
        <v>178</v>
      </c>
      <c r="C1774" s="151">
        <v>74</v>
      </c>
      <c r="D1774" s="151">
        <v>0</v>
      </c>
      <c r="E1774" s="151">
        <v>0</v>
      </c>
      <c r="F1774" s="151">
        <v>252</v>
      </c>
      <c r="G1774" s="7"/>
      <c r="H1774" s="7"/>
      <c r="I1774" s="7"/>
      <c r="J1774" s="1"/>
      <c r="L1774" s="7"/>
      <c r="M1774" s="7"/>
      <c r="N1774" s="7"/>
      <c r="O1774" s="7"/>
      <c r="P1774" s="7"/>
      <c r="Q1774" s="7"/>
      <c r="R1774" s="7"/>
      <c r="S1774" s="7"/>
      <c r="T1774" s="7"/>
      <c r="U1774" s="7"/>
      <c r="V1774" s="7"/>
      <c r="W1774" s="7"/>
      <c r="X1774" s="7"/>
      <c r="Y1774" s="7"/>
      <c r="Z1774" s="7"/>
      <c r="AA1774" s="7"/>
      <c r="AB1774" s="7"/>
      <c r="AC1774" s="7"/>
      <c r="AD1774" s="7"/>
      <c r="AE1774" s="7"/>
      <c r="AF1774" s="7"/>
      <c r="AG1774" s="7"/>
      <c r="AH1774" s="7"/>
      <c r="AI1774" s="7"/>
      <c r="AJ1774" s="7"/>
      <c r="AK1774" s="7"/>
      <c r="AL1774" s="7"/>
      <c r="AM1774" s="7"/>
      <c r="AN1774" s="7"/>
      <c r="AO1774" s="7"/>
      <c r="AP1774" s="7"/>
      <c r="AQ1774" s="7"/>
      <c r="AR1774" s="7"/>
      <c r="AS1774" s="7"/>
      <c r="AT1774" s="7"/>
      <c r="AU1774" s="7"/>
      <c r="AV1774" s="7"/>
      <c r="AW1774" s="7"/>
      <c r="AX1774" s="7"/>
      <c r="AY1774" s="7"/>
      <c r="AZ1774" s="7"/>
      <c r="BA1774" s="7"/>
      <c r="BB1774" s="7"/>
      <c r="BC1774" s="7"/>
      <c r="BD1774" s="7"/>
      <c r="BE1774" s="7"/>
      <c r="BF1774" s="7"/>
      <c r="BG1774" s="7"/>
      <c r="BH1774" s="7"/>
      <c r="BI1774" s="7"/>
      <c r="BJ1774" s="7"/>
      <c r="BK1774" s="7"/>
      <c r="BL1774" s="7"/>
      <c r="BM1774" s="7"/>
      <c r="BN1774" s="7"/>
      <c r="BO1774" s="7"/>
    </row>
    <row r="1775" spans="1:67">
      <c r="A1775" s="63" t="s">
        <v>22</v>
      </c>
      <c r="B1775" s="151">
        <v>564</v>
      </c>
      <c r="C1775" s="151">
        <v>199</v>
      </c>
      <c r="D1775" s="151">
        <v>4</v>
      </c>
      <c r="E1775" s="151">
        <v>1</v>
      </c>
      <c r="F1775" s="151">
        <v>768</v>
      </c>
      <c r="G1775" s="7"/>
      <c r="H1775" s="7"/>
      <c r="I1775" s="7"/>
      <c r="J1775" s="7"/>
      <c r="K1775" s="7"/>
      <c r="L1775" s="7"/>
      <c r="M1775" s="7"/>
      <c r="N1775" s="7"/>
      <c r="O1775" s="7"/>
      <c r="P1775" s="7"/>
      <c r="Q1775" s="7"/>
      <c r="R1775" s="7"/>
      <c r="S1775" s="7"/>
      <c r="T1775" s="7"/>
      <c r="U1775" s="7"/>
      <c r="V1775" s="7"/>
      <c r="W1775" s="7"/>
      <c r="X1775" s="7"/>
      <c r="Y1775" s="7"/>
      <c r="Z1775" s="7"/>
      <c r="AA1775" s="7"/>
      <c r="AB1775" s="7"/>
      <c r="AC1775" s="7"/>
      <c r="AD1775" s="7"/>
      <c r="AE1775" s="7"/>
      <c r="AF1775" s="7"/>
      <c r="AG1775" s="7"/>
      <c r="AH1775" s="7"/>
      <c r="AI1775" s="7"/>
      <c r="AJ1775" s="7"/>
      <c r="AK1775" s="7"/>
      <c r="AL1775" s="7"/>
      <c r="AM1775" s="7"/>
      <c r="AN1775" s="7"/>
      <c r="AO1775" s="7"/>
      <c r="AP1775" s="7"/>
      <c r="AQ1775" s="7"/>
      <c r="AR1775" s="7"/>
      <c r="AS1775" s="7"/>
      <c r="AT1775" s="7"/>
      <c r="AU1775" s="7"/>
      <c r="AV1775" s="7"/>
      <c r="AW1775" s="7"/>
      <c r="AX1775" s="7"/>
      <c r="AY1775" s="7"/>
      <c r="AZ1775" s="7"/>
      <c r="BA1775" s="7"/>
      <c r="BB1775" s="7"/>
      <c r="BC1775" s="7"/>
      <c r="BD1775" s="7"/>
      <c r="BE1775" s="7"/>
      <c r="BF1775" s="7"/>
      <c r="BG1775" s="7"/>
      <c r="BH1775" s="7"/>
      <c r="BI1775" s="7"/>
      <c r="BJ1775" s="7"/>
      <c r="BK1775" s="7"/>
      <c r="BL1775" s="7"/>
      <c r="BM1775" s="7"/>
      <c r="BN1775" s="7"/>
      <c r="BO1775" s="7"/>
    </row>
    <row r="1776" spans="1:67">
      <c r="A1776" s="63" t="s">
        <v>23</v>
      </c>
      <c r="B1776" s="151">
        <v>279</v>
      </c>
      <c r="C1776" s="151">
        <v>164</v>
      </c>
      <c r="D1776" s="151">
        <v>4</v>
      </c>
      <c r="E1776" s="151">
        <v>0</v>
      </c>
      <c r="F1776" s="151">
        <v>447</v>
      </c>
      <c r="G1776" s="7"/>
      <c r="H1776" s="7"/>
      <c r="I1776" s="7"/>
      <c r="J1776" s="7"/>
      <c r="K1776" s="7"/>
      <c r="L1776" s="7"/>
      <c r="M1776" s="7"/>
      <c r="N1776" s="7"/>
      <c r="O1776" s="7"/>
      <c r="P1776" s="7"/>
      <c r="Q1776" s="7"/>
      <c r="R1776" s="7"/>
      <c r="S1776" s="7"/>
      <c r="T1776" s="7"/>
      <c r="U1776" s="7"/>
      <c r="V1776" s="7"/>
      <c r="W1776" s="7"/>
      <c r="X1776" s="7"/>
      <c r="Y1776" s="7"/>
      <c r="Z1776" s="7"/>
      <c r="AA1776" s="7"/>
      <c r="AB1776" s="7"/>
      <c r="AC1776" s="7"/>
      <c r="AD1776" s="7"/>
      <c r="AE1776" s="7"/>
      <c r="AF1776" s="7"/>
      <c r="AG1776" s="7"/>
      <c r="AH1776" s="7"/>
      <c r="AI1776" s="7"/>
      <c r="AJ1776" s="7"/>
      <c r="AK1776" s="7"/>
      <c r="AL1776" s="7"/>
      <c r="AM1776" s="7"/>
      <c r="AN1776" s="7"/>
      <c r="AO1776" s="7"/>
      <c r="AP1776" s="7"/>
      <c r="AQ1776" s="7"/>
      <c r="AR1776" s="7"/>
      <c r="AS1776" s="7"/>
      <c r="AT1776" s="7"/>
      <c r="AU1776" s="7"/>
      <c r="AV1776" s="7"/>
      <c r="AW1776" s="7"/>
      <c r="AX1776" s="7"/>
      <c r="AY1776" s="7"/>
      <c r="AZ1776" s="7"/>
      <c r="BA1776" s="7"/>
      <c r="BB1776" s="7"/>
      <c r="BC1776" s="7"/>
      <c r="BD1776" s="7"/>
      <c r="BE1776" s="7"/>
      <c r="BF1776" s="7"/>
      <c r="BG1776" s="7"/>
      <c r="BH1776" s="7"/>
      <c r="BI1776" s="7"/>
      <c r="BJ1776" s="7"/>
      <c r="BK1776" s="7"/>
      <c r="BL1776" s="7"/>
      <c r="BM1776" s="7"/>
      <c r="BN1776" s="7"/>
      <c r="BO1776" s="7"/>
    </row>
    <row r="1777" spans="1:67">
      <c r="A1777" s="63" t="s">
        <v>24</v>
      </c>
      <c r="B1777" s="151">
        <v>86</v>
      </c>
      <c r="C1777" s="151">
        <v>50</v>
      </c>
      <c r="D1777" s="151">
        <v>1</v>
      </c>
      <c r="E1777" s="151">
        <v>0</v>
      </c>
      <c r="F1777" s="151">
        <v>137</v>
      </c>
      <c r="G1777" s="7"/>
      <c r="H1777" s="7"/>
      <c r="I1777" s="7"/>
      <c r="J1777" s="7"/>
      <c r="K1777" s="7"/>
      <c r="L1777" s="7"/>
      <c r="M1777" s="7"/>
      <c r="N1777" s="7"/>
      <c r="O1777" s="7"/>
      <c r="P1777" s="7"/>
      <c r="Q1777" s="7"/>
      <c r="R1777" s="7"/>
      <c r="S1777" s="7"/>
      <c r="T1777" s="7"/>
      <c r="U1777" s="7"/>
      <c r="V1777" s="7"/>
      <c r="W1777" s="7"/>
      <c r="X1777" s="7"/>
      <c r="Y1777" s="7"/>
      <c r="Z1777" s="7"/>
      <c r="AA1777" s="7"/>
      <c r="AB1777" s="7"/>
      <c r="AC1777" s="7"/>
      <c r="AD1777" s="7"/>
      <c r="AE1777" s="7"/>
      <c r="AF1777" s="7"/>
      <c r="AG1777" s="7"/>
      <c r="AH1777" s="7"/>
      <c r="AI1777" s="7"/>
      <c r="AJ1777" s="7"/>
      <c r="AK1777" s="7"/>
      <c r="AL1777" s="7"/>
      <c r="AM1777" s="7"/>
      <c r="AN1777" s="7"/>
      <c r="AO1777" s="7"/>
      <c r="AP1777" s="7"/>
      <c r="AQ1777" s="7"/>
      <c r="AR1777" s="7"/>
      <c r="AS1777" s="7"/>
      <c r="AT1777" s="7"/>
      <c r="AU1777" s="7"/>
      <c r="AV1777" s="7"/>
      <c r="AW1777" s="7"/>
      <c r="AX1777" s="7"/>
      <c r="AY1777" s="7"/>
      <c r="AZ1777" s="7"/>
      <c r="BA1777" s="7"/>
      <c r="BB1777" s="7"/>
      <c r="BC1777" s="7"/>
      <c r="BD1777" s="7"/>
      <c r="BE1777" s="7"/>
      <c r="BF1777" s="7"/>
      <c r="BG1777" s="7"/>
      <c r="BH1777" s="7"/>
      <c r="BI1777" s="7"/>
      <c r="BJ1777" s="7"/>
      <c r="BK1777" s="7"/>
      <c r="BL1777" s="7"/>
      <c r="BM1777" s="7"/>
      <c r="BN1777" s="7"/>
      <c r="BO1777" s="7"/>
    </row>
    <row r="1778" spans="1:67">
      <c r="A1778" s="63" t="s">
        <v>25</v>
      </c>
      <c r="B1778" s="151">
        <v>339</v>
      </c>
      <c r="C1778" s="151">
        <v>219</v>
      </c>
      <c r="D1778" s="151">
        <v>6</v>
      </c>
      <c r="E1778" s="151">
        <v>0</v>
      </c>
      <c r="F1778" s="151">
        <v>564</v>
      </c>
      <c r="G1778" s="7"/>
      <c r="H1778" s="7"/>
      <c r="I1778" s="7"/>
      <c r="J1778" s="7"/>
      <c r="K1778" s="7"/>
      <c r="L1778" s="7"/>
      <c r="M1778" s="7"/>
      <c r="N1778" s="7"/>
      <c r="O1778" s="7"/>
      <c r="P1778" s="7"/>
      <c r="Q1778" s="7"/>
      <c r="R1778" s="7"/>
      <c r="S1778" s="7"/>
      <c r="T1778" s="7"/>
      <c r="U1778" s="7"/>
      <c r="V1778" s="7"/>
      <c r="W1778" s="7"/>
      <c r="X1778" s="7"/>
      <c r="Y1778" s="7"/>
      <c r="Z1778" s="7"/>
      <c r="AA1778" s="7"/>
      <c r="AB1778" s="7"/>
      <c r="AC1778" s="7"/>
      <c r="AD1778" s="7"/>
      <c r="AE1778" s="7"/>
      <c r="AF1778" s="7"/>
      <c r="AG1778" s="7"/>
      <c r="AH1778" s="7"/>
      <c r="AI1778" s="7"/>
      <c r="AJ1778" s="7"/>
      <c r="AK1778" s="7"/>
      <c r="AL1778" s="7"/>
      <c r="AM1778" s="7"/>
      <c r="AN1778" s="7"/>
      <c r="AO1778" s="7"/>
      <c r="AP1778" s="7"/>
      <c r="AQ1778" s="7"/>
      <c r="AR1778" s="7"/>
      <c r="AS1778" s="7"/>
      <c r="AT1778" s="7"/>
      <c r="AU1778" s="7"/>
      <c r="AV1778" s="7"/>
      <c r="AW1778" s="7"/>
      <c r="AX1778" s="7"/>
      <c r="AY1778" s="7"/>
      <c r="AZ1778" s="7"/>
      <c r="BA1778" s="7"/>
      <c r="BB1778" s="7"/>
      <c r="BC1778" s="7"/>
      <c r="BD1778" s="7"/>
      <c r="BE1778" s="7"/>
      <c r="BF1778" s="7"/>
      <c r="BG1778" s="7"/>
      <c r="BH1778" s="7"/>
      <c r="BI1778" s="7"/>
      <c r="BJ1778" s="7"/>
      <c r="BK1778" s="7"/>
      <c r="BL1778" s="7"/>
      <c r="BM1778" s="7"/>
      <c r="BN1778" s="7"/>
      <c r="BO1778" s="7"/>
    </row>
    <row r="1779" spans="1:67">
      <c r="A1779" s="53" t="s">
        <v>26</v>
      </c>
      <c r="B1779" s="68">
        <v>4798</v>
      </c>
      <c r="C1779" s="68">
        <v>2876</v>
      </c>
      <c r="D1779" s="68">
        <v>91</v>
      </c>
      <c r="E1779" s="68">
        <v>4</v>
      </c>
      <c r="F1779" s="68">
        <v>7769</v>
      </c>
      <c r="G1779" s="7"/>
      <c r="H1779" s="7"/>
      <c r="I1779" s="7"/>
      <c r="J1779" s="7"/>
      <c r="K1779" s="7"/>
      <c r="L1779" s="7"/>
      <c r="M1779" s="7"/>
      <c r="N1779" s="7"/>
      <c r="O1779" s="7"/>
      <c r="P1779" s="7"/>
      <c r="Q1779" s="7"/>
      <c r="R1779" s="7"/>
      <c r="S1779" s="7"/>
      <c r="T1779" s="7"/>
      <c r="U1779" s="7"/>
      <c r="V1779" s="7"/>
      <c r="W1779" s="7"/>
      <c r="X1779" s="7"/>
      <c r="Y1779" s="7"/>
      <c r="Z1779" s="7"/>
      <c r="AA1779" s="7"/>
      <c r="AB1779" s="7"/>
      <c r="AC1779" s="7"/>
      <c r="AD1779" s="7"/>
      <c r="AE1779" s="7"/>
      <c r="AF1779" s="7"/>
      <c r="AG1779" s="7"/>
      <c r="AH1779" s="7"/>
      <c r="AI1779" s="7"/>
      <c r="AJ1779" s="7"/>
      <c r="AK1779" s="7"/>
      <c r="AL1779" s="7"/>
      <c r="AM1779" s="7"/>
      <c r="AN1779" s="7"/>
      <c r="AO1779" s="7"/>
      <c r="AP1779" s="7"/>
      <c r="AQ1779" s="7"/>
      <c r="AR1779" s="7"/>
      <c r="AS1779" s="7"/>
      <c r="AT1779" s="7"/>
      <c r="AU1779" s="7"/>
      <c r="AV1779" s="7"/>
      <c r="AW1779" s="7"/>
      <c r="AX1779" s="7"/>
      <c r="AY1779" s="7"/>
      <c r="AZ1779" s="7"/>
      <c r="BA1779" s="7"/>
      <c r="BB1779" s="7"/>
      <c r="BC1779" s="7"/>
      <c r="BD1779" s="7"/>
      <c r="BE1779" s="7"/>
      <c r="BF1779" s="7"/>
      <c r="BG1779" s="7"/>
      <c r="BH1779" s="7"/>
      <c r="BI1779" s="7"/>
      <c r="BJ1779" s="7"/>
      <c r="BK1779" s="7"/>
      <c r="BL1779" s="7"/>
      <c r="BM1779" s="7"/>
      <c r="BN1779" s="7"/>
      <c r="BO1779" s="7"/>
    </row>
    <row r="1780" spans="1:67">
      <c r="B1780" s="7"/>
      <c r="C1780" s="7"/>
      <c r="D1780" s="7"/>
      <c r="E1780" s="7"/>
      <c r="F1780" s="7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</row>
    <row r="1781" spans="1:67">
      <c r="B1781" s="7"/>
      <c r="C1781" s="4"/>
      <c r="D1781" s="4"/>
      <c r="E1781" s="1"/>
      <c r="F1781" s="4"/>
      <c r="G1781" s="7"/>
      <c r="H1781" s="7"/>
      <c r="I1781" s="7"/>
      <c r="J1781" s="7"/>
      <c r="K1781" s="7"/>
      <c r="L1781" s="7"/>
      <c r="M1781" s="7"/>
      <c r="N1781" s="7"/>
      <c r="O1781" s="7"/>
      <c r="P1781" s="7"/>
      <c r="Q1781" s="7"/>
      <c r="R1781" s="7"/>
      <c r="S1781" s="7"/>
      <c r="T1781" s="7"/>
    </row>
    <row r="1782" spans="1:67" ht="32">
      <c r="A1782" s="28" t="s">
        <v>251</v>
      </c>
      <c r="B1782" s="29" t="s">
        <v>262</v>
      </c>
      <c r="C1782" s="7"/>
      <c r="D1782" s="7"/>
      <c r="E1782" s="4"/>
      <c r="F1782" s="7"/>
      <c r="G1782" s="7"/>
      <c r="H1782" s="7"/>
      <c r="I1782" s="7"/>
      <c r="J1782" s="7"/>
      <c r="K1782" s="7"/>
      <c r="L1782" s="7"/>
      <c r="M1782" s="7"/>
      <c r="N1782" s="7"/>
      <c r="O1782" s="7"/>
      <c r="P1782" s="7"/>
      <c r="Q1782" s="7"/>
      <c r="R1782" s="7"/>
      <c r="S1782" s="7"/>
      <c r="T1782" s="7"/>
    </row>
    <row r="1783" spans="1:67">
      <c r="A1783" s="7"/>
      <c r="E1783" s="7"/>
      <c r="H1783" s="7"/>
      <c r="I1783" s="7"/>
      <c r="J1783" s="7"/>
      <c r="K1783" s="7"/>
      <c r="L1783" s="7"/>
      <c r="M1783" s="7"/>
      <c r="N1783" s="7"/>
      <c r="O1783" s="7"/>
      <c r="P1783" s="7"/>
      <c r="Q1783" s="7"/>
      <c r="R1783" s="7"/>
      <c r="S1783" s="7"/>
      <c r="T1783" s="7"/>
    </row>
    <row r="1784" spans="1:67">
      <c r="A1784" s="59" t="s">
        <v>3</v>
      </c>
      <c r="B1784" s="59" t="s">
        <v>62</v>
      </c>
      <c r="C1784" s="59" t="s">
        <v>63</v>
      </c>
      <c r="D1784" s="59" t="s">
        <v>64</v>
      </c>
      <c r="H1784" s="7"/>
      <c r="M1784" s="7"/>
      <c r="N1784" s="7"/>
      <c r="O1784" s="7"/>
      <c r="P1784" s="7"/>
      <c r="Q1784" s="7"/>
      <c r="R1784" s="7"/>
      <c r="S1784" s="7"/>
      <c r="T1784" s="7"/>
    </row>
    <row r="1785" spans="1:67">
      <c r="A1785" s="51" t="s">
        <v>8</v>
      </c>
      <c r="B1785" s="148">
        <v>111</v>
      </c>
      <c r="C1785" s="148">
        <v>75</v>
      </c>
      <c r="D1785" s="148">
        <v>186</v>
      </c>
      <c r="H1785" s="7"/>
      <c r="M1785" s="7"/>
      <c r="N1785" s="7"/>
      <c r="O1785" s="7"/>
      <c r="P1785" s="7"/>
      <c r="Q1785" s="7"/>
      <c r="R1785" s="7"/>
      <c r="S1785" s="7"/>
      <c r="T1785" s="7"/>
    </row>
    <row r="1786" spans="1:67">
      <c r="A1786" s="51" t="s">
        <v>9</v>
      </c>
      <c r="B1786" s="148">
        <v>73</v>
      </c>
      <c r="C1786" s="148">
        <v>34</v>
      </c>
      <c r="D1786" s="148">
        <v>107</v>
      </c>
      <c r="H1786" s="7"/>
      <c r="M1786" s="7"/>
      <c r="N1786" s="7"/>
      <c r="O1786" s="7"/>
      <c r="P1786" s="7"/>
      <c r="Q1786" s="7"/>
      <c r="R1786" s="7"/>
      <c r="S1786" s="7"/>
      <c r="T1786" s="7"/>
    </row>
    <row r="1787" spans="1:67">
      <c r="A1787" s="51" t="s">
        <v>10</v>
      </c>
      <c r="B1787" s="148">
        <v>188</v>
      </c>
      <c r="C1787" s="148">
        <v>155</v>
      </c>
      <c r="D1787" s="148">
        <v>343</v>
      </c>
      <c r="H1787" s="7"/>
      <c r="M1787" s="7"/>
      <c r="N1787" s="7"/>
      <c r="O1787" s="7"/>
      <c r="P1787" s="7"/>
      <c r="Q1787" s="7"/>
      <c r="R1787" s="7"/>
      <c r="S1787" s="7"/>
      <c r="T1787" s="7"/>
    </row>
    <row r="1788" spans="1:67">
      <c r="A1788" s="51" t="s">
        <v>11</v>
      </c>
      <c r="B1788" s="148">
        <v>523</v>
      </c>
      <c r="C1788" s="148">
        <v>386</v>
      </c>
      <c r="D1788" s="148">
        <v>909</v>
      </c>
      <c r="H1788" s="7"/>
      <c r="M1788" s="7"/>
      <c r="N1788" s="7"/>
      <c r="O1788" s="7"/>
      <c r="P1788" s="7"/>
      <c r="Q1788" s="7"/>
      <c r="R1788" s="7"/>
      <c r="S1788" s="7"/>
      <c r="T1788" s="7"/>
    </row>
    <row r="1789" spans="1:67">
      <c r="A1789" s="51" t="s">
        <v>12</v>
      </c>
      <c r="B1789" s="148">
        <v>283</v>
      </c>
      <c r="C1789" s="148">
        <v>236</v>
      </c>
      <c r="D1789" s="148">
        <v>519</v>
      </c>
      <c r="H1789" s="7"/>
      <c r="M1789" s="7"/>
      <c r="N1789" s="7"/>
      <c r="O1789" s="7"/>
      <c r="P1789" s="7"/>
      <c r="Q1789" s="7"/>
      <c r="R1789" s="7"/>
      <c r="S1789" s="7"/>
      <c r="T1789" s="7"/>
    </row>
    <row r="1790" spans="1:67">
      <c r="A1790" s="51" t="s">
        <v>13</v>
      </c>
      <c r="B1790" s="148">
        <v>89</v>
      </c>
      <c r="C1790" s="148">
        <v>75</v>
      </c>
      <c r="D1790" s="148">
        <v>164</v>
      </c>
      <c r="H1790" s="7"/>
      <c r="M1790" s="7"/>
      <c r="N1790" s="7"/>
      <c r="O1790" s="7"/>
      <c r="P1790" s="7"/>
      <c r="Q1790" s="7"/>
      <c r="R1790" s="7"/>
      <c r="S1790" s="7"/>
      <c r="T1790" s="7"/>
    </row>
    <row r="1791" spans="1:67">
      <c r="A1791" s="51" t="s">
        <v>14</v>
      </c>
      <c r="B1791" s="148">
        <v>443</v>
      </c>
      <c r="C1791" s="148">
        <v>256</v>
      </c>
      <c r="D1791" s="148">
        <v>699</v>
      </c>
      <c r="H1791" s="7"/>
      <c r="M1791" s="7"/>
      <c r="N1791" s="7"/>
      <c r="O1791" s="7"/>
      <c r="P1791" s="7"/>
      <c r="Q1791" s="7"/>
      <c r="R1791" s="7"/>
      <c r="S1791" s="7"/>
      <c r="T1791" s="7"/>
    </row>
    <row r="1792" spans="1:67">
      <c r="A1792" s="51" t="s">
        <v>15</v>
      </c>
      <c r="B1792" s="148">
        <v>87</v>
      </c>
      <c r="C1792" s="148">
        <v>89</v>
      </c>
      <c r="D1792" s="148">
        <v>176</v>
      </c>
      <c r="H1792" s="7"/>
      <c r="M1792" s="7"/>
      <c r="N1792" s="7"/>
      <c r="O1792" s="7"/>
      <c r="P1792" s="7"/>
      <c r="Q1792" s="7"/>
      <c r="R1792" s="7"/>
      <c r="S1792" s="7"/>
      <c r="T1792" s="7"/>
    </row>
    <row r="1793" spans="1:20">
      <c r="A1793" s="51" t="s">
        <v>16</v>
      </c>
      <c r="B1793" s="148">
        <v>645</v>
      </c>
      <c r="C1793" s="148">
        <v>442</v>
      </c>
      <c r="D1793" s="148">
        <v>1087</v>
      </c>
      <c r="H1793" s="7"/>
      <c r="M1793" s="7"/>
      <c r="N1793" s="7"/>
      <c r="O1793" s="7"/>
      <c r="P1793" s="7"/>
      <c r="Q1793" s="7"/>
      <c r="R1793" s="7"/>
      <c r="S1793" s="7"/>
      <c r="T1793" s="7"/>
    </row>
    <row r="1794" spans="1:20">
      <c r="A1794" s="51" t="s">
        <v>17</v>
      </c>
      <c r="B1794" s="148">
        <v>134</v>
      </c>
      <c r="C1794" s="148">
        <v>97</v>
      </c>
      <c r="D1794" s="148">
        <v>231</v>
      </c>
      <c r="H1794" s="7"/>
      <c r="M1794" s="7"/>
      <c r="N1794" s="7"/>
      <c r="O1794" s="7"/>
      <c r="P1794" s="7"/>
      <c r="Q1794" s="7"/>
      <c r="R1794" s="7"/>
      <c r="S1794" s="7"/>
      <c r="T1794" s="7"/>
    </row>
    <row r="1795" spans="1:20">
      <c r="A1795" s="51" t="s">
        <v>18</v>
      </c>
      <c r="B1795" s="148">
        <v>36</v>
      </c>
      <c r="C1795" s="148">
        <v>14</v>
      </c>
      <c r="D1795" s="148">
        <v>50</v>
      </c>
      <c r="H1795" s="7"/>
      <c r="M1795" s="7"/>
      <c r="N1795" s="7"/>
      <c r="O1795" s="7"/>
      <c r="P1795" s="7"/>
      <c r="Q1795" s="7"/>
      <c r="R1795" s="7"/>
      <c r="S1795" s="7"/>
      <c r="T1795" s="7"/>
    </row>
    <row r="1796" spans="1:20">
      <c r="A1796" s="51" t="s">
        <v>19</v>
      </c>
      <c r="B1796" s="148">
        <v>287</v>
      </c>
      <c r="C1796" s="148">
        <v>233</v>
      </c>
      <c r="D1796" s="148">
        <v>520</v>
      </c>
      <c r="H1796" s="7"/>
      <c r="M1796" s="7"/>
      <c r="N1796" s="7"/>
      <c r="O1796" s="7"/>
      <c r="P1796" s="7"/>
      <c r="Q1796" s="7"/>
      <c r="R1796" s="7"/>
      <c r="S1796" s="7"/>
      <c r="T1796" s="7"/>
    </row>
    <row r="1797" spans="1:20">
      <c r="A1797" s="51" t="s">
        <v>20</v>
      </c>
      <c r="B1797" s="148">
        <v>350</v>
      </c>
      <c r="C1797" s="148">
        <v>260</v>
      </c>
      <c r="D1797" s="148">
        <v>610</v>
      </c>
      <c r="H1797" s="7"/>
      <c r="M1797" s="7"/>
      <c r="N1797" s="7"/>
      <c r="O1797" s="7"/>
      <c r="P1797" s="7"/>
      <c r="Q1797" s="7"/>
      <c r="R1797" s="7"/>
      <c r="S1797" s="7"/>
      <c r="T1797" s="7"/>
    </row>
    <row r="1798" spans="1:20">
      <c r="A1798" s="51" t="s">
        <v>21</v>
      </c>
      <c r="B1798" s="148">
        <v>117</v>
      </c>
      <c r="C1798" s="148">
        <v>135</v>
      </c>
      <c r="D1798" s="148">
        <v>252</v>
      </c>
      <c r="H1798" s="7"/>
      <c r="M1798" s="7"/>
      <c r="N1798" s="7"/>
      <c r="O1798" s="7"/>
      <c r="P1798" s="7"/>
      <c r="Q1798" s="7"/>
      <c r="R1798" s="7"/>
      <c r="S1798" s="7"/>
      <c r="T1798" s="7"/>
    </row>
    <row r="1799" spans="1:20">
      <c r="A1799" s="51" t="s">
        <v>22</v>
      </c>
      <c r="B1799" s="148">
        <v>380</v>
      </c>
      <c r="C1799" s="148">
        <v>388</v>
      </c>
      <c r="D1799" s="148">
        <v>768</v>
      </c>
      <c r="H1799" s="7"/>
      <c r="M1799" s="7"/>
      <c r="N1799" s="7"/>
      <c r="O1799" s="7"/>
      <c r="P1799" s="7"/>
      <c r="Q1799" s="7"/>
      <c r="R1799" s="7"/>
      <c r="S1799" s="7"/>
      <c r="T1799" s="7"/>
    </row>
    <row r="1800" spans="1:20">
      <c r="A1800" s="51" t="s">
        <v>23</v>
      </c>
      <c r="B1800" s="148">
        <v>252</v>
      </c>
      <c r="C1800" s="148">
        <v>195</v>
      </c>
      <c r="D1800" s="148">
        <v>447</v>
      </c>
      <c r="H1800" s="7"/>
      <c r="M1800" s="7"/>
      <c r="N1800" s="7"/>
      <c r="O1800" s="7"/>
      <c r="P1800" s="7"/>
      <c r="Q1800" s="7"/>
      <c r="R1800" s="7"/>
      <c r="S1800" s="7"/>
      <c r="T1800" s="7"/>
    </row>
    <row r="1801" spans="1:20">
      <c r="A1801" s="51" t="s">
        <v>24</v>
      </c>
      <c r="B1801" s="148">
        <v>84</v>
      </c>
      <c r="C1801" s="148">
        <v>53</v>
      </c>
      <c r="D1801" s="148">
        <v>137</v>
      </c>
      <c r="H1801" s="7"/>
      <c r="M1801" s="7"/>
      <c r="N1801" s="7"/>
      <c r="O1801" s="7"/>
      <c r="P1801" s="7"/>
      <c r="Q1801" s="7"/>
      <c r="R1801" s="7"/>
      <c r="S1801" s="7"/>
      <c r="T1801" s="7"/>
    </row>
    <row r="1802" spans="1:20">
      <c r="A1802" s="51" t="s">
        <v>25</v>
      </c>
      <c r="B1802" s="148">
        <v>354</v>
      </c>
      <c r="C1802" s="148">
        <v>210</v>
      </c>
      <c r="D1802" s="148">
        <v>564</v>
      </c>
      <c r="H1802" s="7"/>
      <c r="M1802" s="7"/>
      <c r="N1802" s="7"/>
      <c r="O1802" s="7"/>
      <c r="P1802" s="7"/>
      <c r="Q1802" s="7"/>
      <c r="R1802" s="7"/>
      <c r="S1802" s="7"/>
      <c r="T1802" s="7"/>
    </row>
    <row r="1803" spans="1:20">
      <c r="A1803" s="50" t="s">
        <v>26</v>
      </c>
      <c r="B1803" s="78">
        <v>4436</v>
      </c>
      <c r="C1803" s="78">
        <v>3333</v>
      </c>
      <c r="D1803" s="78">
        <v>7769</v>
      </c>
      <c r="H1803" s="7"/>
      <c r="M1803" s="7"/>
      <c r="N1803" s="7"/>
      <c r="O1803" s="7"/>
      <c r="P1803" s="7"/>
      <c r="Q1803" s="7"/>
      <c r="R1803" s="7"/>
      <c r="S1803" s="7"/>
      <c r="T1803" s="7"/>
    </row>
    <row r="1804" spans="1:20">
      <c r="C1804" s="7"/>
      <c r="D1804" s="7"/>
      <c r="F1804" s="7"/>
      <c r="G1804" s="7"/>
      <c r="H1804" s="7"/>
      <c r="I1804" s="7"/>
      <c r="J1804" s="7"/>
      <c r="K1804" s="7"/>
      <c r="L1804" s="7"/>
      <c r="M1804" s="7"/>
      <c r="N1804" s="7"/>
      <c r="O1804" s="7"/>
      <c r="P1804" s="7"/>
      <c r="Q1804" s="1"/>
    </row>
    <row r="1805" spans="1:20">
      <c r="B1805" s="7"/>
      <c r="C1805" s="7"/>
      <c r="D1805" s="7"/>
      <c r="E1805" s="7"/>
      <c r="F1805" s="7"/>
      <c r="G1805" s="7"/>
      <c r="H1805" s="7"/>
      <c r="I1805" s="7"/>
      <c r="J1805" s="7"/>
      <c r="K1805" s="7"/>
      <c r="L1805" s="1"/>
      <c r="M1805" s="1"/>
      <c r="N1805" s="1"/>
      <c r="O1805" s="1"/>
      <c r="P1805" s="1"/>
      <c r="Q1805" s="1"/>
    </row>
    <row r="1806" spans="1:20" ht="32">
      <c r="A1806" s="28" t="s">
        <v>251</v>
      </c>
      <c r="B1806" s="29" t="s">
        <v>263</v>
      </c>
      <c r="C1806" s="7"/>
      <c r="D1806" s="7"/>
      <c r="E1806" s="7"/>
      <c r="F1806" s="7"/>
      <c r="G1806" s="7"/>
      <c r="H1806" s="7"/>
      <c r="I1806" s="7"/>
      <c r="J1806" s="7"/>
      <c r="K1806" s="7"/>
      <c r="L1806" s="1"/>
      <c r="M1806" s="1"/>
      <c r="N1806" s="1"/>
      <c r="O1806" s="1"/>
      <c r="P1806" s="1"/>
      <c r="Q1806" s="1"/>
    </row>
    <row r="1807" spans="1:20">
      <c r="A1807" s="7"/>
      <c r="C1807" s="4" t="s">
        <v>264</v>
      </c>
      <c r="D1807" s="4" t="s">
        <v>264</v>
      </c>
      <c r="E1807" s="7"/>
      <c r="F1807" s="7"/>
      <c r="G1807" s="7"/>
      <c r="H1807" s="7"/>
      <c r="I1807" s="7"/>
      <c r="J1807" s="7"/>
      <c r="K1807" s="7"/>
      <c r="L1807" s="1"/>
      <c r="M1807" s="1"/>
      <c r="N1807" s="1"/>
      <c r="O1807" s="1"/>
      <c r="P1807" s="1"/>
      <c r="Q1807" s="1"/>
    </row>
    <row r="1808" spans="1:20" ht="80">
      <c r="A1808" s="101" t="s">
        <v>3</v>
      </c>
      <c r="B1808" s="159" t="s">
        <v>265</v>
      </c>
      <c r="C1808" s="69" t="s">
        <v>70</v>
      </c>
      <c r="D1808" s="69" t="s">
        <v>76</v>
      </c>
      <c r="E1808" s="7"/>
      <c r="F1808" s="7"/>
      <c r="G1808" s="7"/>
      <c r="H1808" s="7"/>
      <c r="I1808" s="7"/>
      <c r="J1808" s="7"/>
      <c r="K1808" s="7"/>
      <c r="L1808" s="1"/>
      <c r="M1808" s="1"/>
      <c r="N1808" s="1"/>
      <c r="O1808" s="1"/>
      <c r="P1808" s="1"/>
      <c r="Q1808" s="1"/>
    </row>
    <row r="1809" spans="1:17">
      <c r="A1809" s="51" t="s">
        <v>8</v>
      </c>
      <c r="B1809" s="151">
        <v>106</v>
      </c>
      <c r="C1809" s="151">
        <v>11</v>
      </c>
      <c r="D1809" s="151">
        <v>5</v>
      </c>
      <c r="E1809" s="7"/>
      <c r="F1809" s="7"/>
      <c r="G1809" s="7"/>
      <c r="H1809" s="7"/>
      <c r="I1809" s="7"/>
      <c r="J1809" s="7"/>
      <c r="K1809" s="7"/>
      <c r="L1809" s="1"/>
      <c r="M1809" s="1"/>
      <c r="N1809" s="1"/>
      <c r="O1809" s="1"/>
      <c r="P1809" s="1"/>
      <c r="Q1809" s="1"/>
    </row>
    <row r="1810" spans="1:17">
      <c r="A1810" s="51" t="s">
        <v>9</v>
      </c>
      <c r="B1810" s="151">
        <v>70</v>
      </c>
      <c r="C1810" s="151">
        <v>10</v>
      </c>
      <c r="D1810" s="151">
        <v>3</v>
      </c>
      <c r="E1810" s="7"/>
      <c r="F1810" s="7"/>
    </row>
    <row r="1811" spans="1:17">
      <c r="A1811" s="51" t="s">
        <v>10</v>
      </c>
      <c r="B1811" s="151">
        <v>181</v>
      </c>
      <c r="C1811" s="151">
        <v>21</v>
      </c>
      <c r="D1811" s="151">
        <v>6</v>
      </c>
      <c r="E1811" s="7"/>
      <c r="F1811" s="7"/>
      <c r="G1811" s="7"/>
      <c r="H1811" s="7"/>
      <c r="I1811" s="7"/>
      <c r="J1811" s="7"/>
      <c r="K1811" s="7"/>
      <c r="L1811" s="1"/>
      <c r="M1811" s="1"/>
      <c r="N1811" s="1"/>
      <c r="O1811" s="1"/>
      <c r="P1811" s="1"/>
      <c r="Q1811" s="1"/>
    </row>
    <row r="1812" spans="1:17">
      <c r="A1812" s="51" t="s">
        <v>11</v>
      </c>
      <c r="B1812" s="151">
        <v>499</v>
      </c>
      <c r="C1812" s="151">
        <v>52</v>
      </c>
      <c r="D1812" s="151">
        <v>22</v>
      </c>
      <c r="E1812" s="7"/>
      <c r="F1812" s="7"/>
      <c r="G1812" s="7"/>
      <c r="H1812" s="7"/>
      <c r="I1812" s="7"/>
      <c r="J1812" s="7"/>
      <c r="K1812" s="7"/>
      <c r="L1812" s="1"/>
      <c r="M1812" s="1"/>
      <c r="N1812" s="1"/>
      <c r="O1812" s="1"/>
      <c r="P1812" s="1"/>
      <c r="Q1812" s="1"/>
    </row>
    <row r="1813" spans="1:17">
      <c r="A1813" s="51" t="s">
        <v>12</v>
      </c>
      <c r="B1813" s="151">
        <v>266</v>
      </c>
      <c r="C1813" s="151">
        <v>46</v>
      </c>
      <c r="D1813" s="151">
        <v>15</v>
      </c>
      <c r="E1813" s="7"/>
      <c r="F1813" s="7"/>
      <c r="G1813" s="7"/>
      <c r="H1813" s="7"/>
      <c r="I1813" s="7"/>
      <c r="J1813" s="7"/>
      <c r="K1813" s="7"/>
      <c r="L1813" s="1"/>
      <c r="M1813" s="1"/>
      <c r="N1813" s="1"/>
      <c r="O1813" s="1"/>
      <c r="P1813" s="1"/>
      <c r="Q1813" s="1"/>
    </row>
    <row r="1814" spans="1:17">
      <c r="A1814" s="51" t="s">
        <v>13</v>
      </c>
      <c r="B1814" s="151">
        <v>83</v>
      </c>
      <c r="C1814" s="151">
        <v>16</v>
      </c>
      <c r="D1814" s="151">
        <v>4</v>
      </c>
      <c r="E1814" s="7"/>
      <c r="F1814" s="7"/>
      <c r="G1814" s="7"/>
      <c r="H1814" s="7"/>
      <c r="I1814" s="7"/>
      <c r="J1814" s="7"/>
      <c r="K1814" s="7"/>
      <c r="L1814" s="1"/>
      <c r="M1814" s="1"/>
      <c r="N1814" s="1"/>
      <c r="O1814" s="1"/>
      <c r="P1814" s="1"/>
      <c r="Q1814" s="1"/>
    </row>
    <row r="1815" spans="1:17">
      <c r="A1815" s="51" t="s">
        <v>14</v>
      </c>
      <c r="B1815" s="151">
        <v>416</v>
      </c>
      <c r="C1815" s="151">
        <v>64</v>
      </c>
      <c r="D1815" s="151">
        <v>21</v>
      </c>
      <c r="E1815" s="7"/>
      <c r="F1815" s="7"/>
      <c r="G1815" s="7"/>
      <c r="H1815" s="7"/>
      <c r="I1815" s="7"/>
      <c r="J1815" s="7"/>
      <c r="K1815" s="7"/>
      <c r="L1815" s="1"/>
      <c r="M1815" s="1"/>
      <c r="N1815" s="1"/>
      <c r="O1815" s="1"/>
      <c r="P1815" s="1"/>
      <c r="Q1815" s="1"/>
    </row>
    <row r="1816" spans="1:17">
      <c r="A1816" s="51" t="s">
        <v>15</v>
      </c>
      <c r="B1816" s="151">
        <v>84</v>
      </c>
      <c r="C1816" s="151">
        <v>9</v>
      </c>
      <c r="D1816" s="151">
        <v>2</v>
      </c>
      <c r="E1816" s="7"/>
      <c r="F1816" s="7"/>
      <c r="G1816" s="7"/>
      <c r="H1816" s="7"/>
      <c r="I1816" s="7"/>
      <c r="J1816" s="7"/>
      <c r="K1816" s="7"/>
      <c r="L1816" s="1"/>
      <c r="M1816" s="1"/>
      <c r="N1816" s="1"/>
      <c r="O1816" s="1"/>
      <c r="P1816" s="1"/>
      <c r="Q1816" s="1"/>
    </row>
    <row r="1817" spans="1:17">
      <c r="A1817" s="51" t="s">
        <v>16</v>
      </c>
      <c r="B1817" s="151">
        <v>610</v>
      </c>
      <c r="C1817" s="151">
        <v>110</v>
      </c>
      <c r="D1817" s="151">
        <v>29</v>
      </c>
      <c r="E1817" s="7"/>
      <c r="F1817" s="7"/>
      <c r="G1817" s="7"/>
      <c r="H1817" s="7"/>
      <c r="I1817" s="7"/>
      <c r="J1817" s="7"/>
      <c r="K1817" s="7"/>
      <c r="L1817" s="1"/>
      <c r="M1817" s="1"/>
      <c r="N1817" s="1"/>
      <c r="O1817" s="1"/>
      <c r="P1817" s="1"/>
      <c r="Q1817" s="1"/>
    </row>
    <row r="1818" spans="1:17">
      <c r="A1818" s="51" t="s">
        <v>17</v>
      </c>
      <c r="B1818" s="151">
        <v>129</v>
      </c>
      <c r="C1818" s="151">
        <v>22</v>
      </c>
      <c r="D1818" s="151">
        <v>1</v>
      </c>
      <c r="E1818" s="7"/>
      <c r="F1818" s="7"/>
      <c r="G1818" s="7"/>
      <c r="H1818" s="7"/>
      <c r="I1818" s="7"/>
      <c r="J1818" s="7"/>
      <c r="K1818" s="7"/>
      <c r="L1818" s="1"/>
      <c r="M1818" s="1"/>
      <c r="N1818" s="1"/>
      <c r="O1818" s="1"/>
      <c r="P1818" s="1"/>
      <c r="Q1818" s="1"/>
    </row>
    <row r="1819" spans="1:17">
      <c r="A1819" s="51" t="s">
        <v>18</v>
      </c>
      <c r="B1819" s="151">
        <v>35</v>
      </c>
      <c r="C1819" s="151">
        <v>6</v>
      </c>
      <c r="D1819" s="151">
        <v>3</v>
      </c>
      <c r="E1819" s="7"/>
      <c r="F1819" s="7"/>
      <c r="G1819" s="7"/>
      <c r="H1819" s="7"/>
      <c r="I1819" s="7"/>
      <c r="J1819" s="7"/>
      <c r="K1819" s="7"/>
      <c r="L1819" s="1"/>
      <c r="M1819" s="1"/>
      <c r="N1819" s="1"/>
      <c r="O1819" s="1"/>
      <c r="P1819" s="1"/>
      <c r="Q1819" s="1"/>
    </row>
    <row r="1820" spans="1:17">
      <c r="A1820" s="51" t="s">
        <v>19</v>
      </c>
      <c r="B1820" s="151">
        <v>270</v>
      </c>
      <c r="C1820" s="151">
        <v>58</v>
      </c>
      <c r="D1820" s="151">
        <v>17</v>
      </c>
      <c r="E1820" s="7"/>
      <c r="M1820" s="1"/>
      <c r="N1820" s="1"/>
      <c r="O1820" s="1"/>
      <c r="P1820" s="1"/>
      <c r="Q1820" s="1"/>
    </row>
    <row r="1821" spans="1:17">
      <c r="A1821" s="51" t="s">
        <v>20</v>
      </c>
      <c r="B1821" s="151">
        <v>332</v>
      </c>
      <c r="C1821" s="151">
        <v>56</v>
      </c>
      <c r="D1821" s="151">
        <v>16</v>
      </c>
      <c r="E1821" s="7"/>
      <c r="F1821" s="7"/>
      <c r="G1821" s="7"/>
      <c r="H1821" s="7"/>
      <c r="I1821" s="7"/>
      <c r="J1821" s="7"/>
      <c r="K1821" s="7"/>
      <c r="L1821" s="1"/>
      <c r="M1821" s="1"/>
      <c r="N1821" s="1"/>
      <c r="O1821" s="1"/>
      <c r="P1821" s="1"/>
      <c r="Q1821" s="1"/>
    </row>
    <row r="1822" spans="1:17">
      <c r="A1822" s="51" t="s">
        <v>21</v>
      </c>
      <c r="B1822" s="151">
        <v>115</v>
      </c>
      <c r="C1822" s="151">
        <v>20</v>
      </c>
      <c r="D1822" s="151">
        <v>4</v>
      </c>
      <c r="E1822" s="7"/>
      <c r="F1822" s="7"/>
      <c r="G1822" s="7"/>
      <c r="H1822" s="7"/>
      <c r="I1822" s="7"/>
      <c r="J1822" s="7"/>
      <c r="K1822" s="7"/>
      <c r="L1822" s="1"/>
      <c r="M1822" s="1"/>
      <c r="N1822" s="1"/>
      <c r="O1822" s="1"/>
      <c r="P1822" s="1"/>
      <c r="Q1822" s="1"/>
    </row>
    <row r="1823" spans="1:17">
      <c r="A1823" s="51" t="s">
        <v>22</v>
      </c>
      <c r="B1823" s="151">
        <v>356</v>
      </c>
      <c r="C1823" s="151">
        <v>57</v>
      </c>
      <c r="D1823" s="151">
        <v>12</v>
      </c>
      <c r="E1823" s="7"/>
      <c r="F1823" s="7"/>
      <c r="G1823" s="7"/>
      <c r="H1823" s="7"/>
      <c r="I1823" s="7"/>
      <c r="J1823" s="7"/>
      <c r="K1823" s="7"/>
      <c r="L1823" s="1"/>
      <c r="M1823" s="1"/>
      <c r="N1823" s="1"/>
      <c r="O1823" s="1"/>
      <c r="P1823" s="1"/>
      <c r="Q1823" s="1"/>
    </row>
    <row r="1824" spans="1:17">
      <c r="A1824" s="51" t="s">
        <v>23</v>
      </c>
      <c r="B1824" s="151">
        <v>244</v>
      </c>
      <c r="C1824" s="151">
        <v>45</v>
      </c>
      <c r="D1824" s="151">
        <v>12</v>
      </c>
      <c r="E1824" s="7"/>
      <c r="F1824" s="7"/>
      <c r="G1824" s="7"/>
      <c r="H1824" s="7"/>
      <c r="I1824" s="7"/>
      <c r="J1824" s="7"/>
      <c r="K1824" s="7"/>
      <c r="L1824" s="1"/>
      <c r="M1824" s="1"/>
      <c r="N1824" s="1"/>
      <c r="O1824" s="1"/>
      <c r="P1824" s="1"/>
      <c r="Q1824" s="1"/>
    </row>
    <row r="1825" spans="1:20">
      <c r="A1825" s="51" t="s">
        <v>24</v>
      </c>
      <c r="B1825" s="151">
        <v>80</v>
      </c>
      <c r="C1825" s="151">
        <v>14</v>
      </c>
      <c r="D1825" s="151">
        <v>7</v>
      </c>
      <c r="E1825" s="7"/>
      <c r="F1825" s="7"/>
      <c r="G1825" s="7"/>
      <c r="H1825" s="7"/>
      <c r="I1825" s="7"/>
      <c r="J1825" s="7"/>
      <c r="K1825" s="7"/>
      <c r="L1825" s="1"/>
      <c r="M1825" s="1"/>
      <c r="N1825" s="1"/>
      <c r="O1825" s="1"/>
      <c r="P1825" s="1"/>
      <c r="Q1825" s="1"/>
    </row>
    <row r="1826" spans="1:20">
      <c r="A1826" s="51" t="s">
        <v>25</v>
      </c>
      <c r="B1826" s="151">
        <v>339</v>
      </c>
      <c r="C1826" s="151">
        <v>71</v>
      </c>
      <c r="D1826" s="151">
        <v>15</v>
      </c>
      <c r="E1826" s="7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</row>
    <row r="1827" spans="1:20">
      <c r="A1827" s="50" t="s">
        <v>26</v>
      </c>
      <c r="B1827" s="78">
        <f>SUM(B1809:B1826)</f>
        <v>4215</v>
      </c>
      <c r="C1827" s="78">
        <v>688</v>
      </c>
      <c r="D1827" s="78">
        <f>SUM(D1809:D1826)</f>
        <v>194</v>
      </c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</row>
    <row r="1828" spans="1:20">
      <c r="A1828" s="7"/>
      <c r="B1828" s="7"/>
      <c r="C1828" s="7"/>
      <c r="D1828" s="7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</row>
    <row r="1829" spans="1:20">
      <c r="A1829" s="7"/>
      <c r="B1829" s="1"/>
      <c r="C1829" s="7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</row>
    <row r="1830" spans="1:20" ht="32">
      <c r="A1830" s="28" t="s">
        <v>251</v>
      </c>
      <c r="B1830" s="29" t="s">
        <v>266</v>
      </c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</row>
    <row r="1831" spans="1:20">
      <c r="A1831" s="21"/>
      <c r="B1831" s="21"/>
      <c r="C1831" s="21"/>
      <c r="D1831" s="2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</row>
    <row r="1832" spans="1:20">
      <c r="A1832" s="50" t="s">
        <v>267</v>
      </c>
      <c r="B1832" s="50" t="s">
        <v>8</v>
      </c>
      <c r="C1832" s="50" t="s">
        <v>9</v>
      </c>
      <c r="D1832" s="50" t="s">
        <v>10</v>
      </c>
      <c r="E1832" s="50" t="s">
        <v>11</v>
      </c>
      <c r="F1832" s="50" t="s">
        <v>12</v>
      </c>
      <c r="G1832" s="50" t="s">
        <v>13</v>
      </c>
      <c r="H1832" s="50" t="s">
        <v>14</v>
      </c>
      <c r="I1832" s="50" t="s">
        <v>15</v>
      </c>
      <c r="J1832" s="50" t="s">
        <v>16</v>
      </c>
      <c r="K1832" s="50" t="s">
        <v>17</v>
      </c>
      <c r="L1832" s="50" t="s">
        <v>18</v>
      </c>
      <c r="M1832" s="50" t="s">
        <v>19</v>
      </c>
      <c r="N1832" s="50" t="s">
        <v>20</v>
      </c>
      <c r="O1832" s="50" t="s">
        <v>21</v>
      </c>
      <c r="P1832" s="50" t="s">
        <v>22</v>
      </c>
      <c r="Q1832" s="50" t="s">
        <v>23</v>
      </c>
      <c r="R1832" s="50" t="s">
        <v>24</v>
      </c>
      <c r="S1832" s="50" t="s">
        <v>25</v>
      </c>
      <c r="T1832" s="50" t="s">
        <v>64</v>
      </c>
    </row>
    <row r="1833" spans="1:20" ht="16">
      <c r="A1833" s="117" t="s">
        <v>268</v>
      </c>
      <c r="B1833" s="151">
        <v>50</v>
      </c>
      <c r="C1833" s="151">
        <v>43</v>
      </c>
      <c r="D1833" s="151">
        <v>105</v>
      </c>
      <c r="E1833" s="151">
        <v>279</v>
      </c>
      <c r="F1833" s="151">
        <v>127</v>
      </c>
      <c r="G1833" s="151">
        <v>45</v>
      </c>
      <c r="H1833" s="151">
        <v>259</v>
      </c>
      <c r="I1833" s="151">
        <v>47</v>
      </c>
      <c r="J1833" s="151">
        <v>306</v>
      </c>
      <c r="K1833" s="151">
        <v>47</v>
      </c>
      <c r="L1833" s="151">
        <v>23</v>
      </c>
      <c r="M1833" s="151">
        <v>142</v>
      </c>
      <c r="N1833" s="151">
        <v>176</v>
      </c>
      <c r="O1833" s="151">
        <v>55</v>
      </c>
      <c r="P1833" s="151">
        <v>193</v>
      </c>
      <c r="Q1833" s="151">
        <v>126</v>
      </c>
      <c r="R1833" s="151">
        <v>35</v>
      </c>
      <c r="S1833" s="151">
        <v>160</v>
      </c>
      <c r="T1833" s="151">
        <v>2218</v>
      </c>
    </row>
    <row r="1834" spans="1:20" ht="16">
      <c r="A1834" s="117" t="s">
        <v>269</v>
      </c>
      <c r="B1834" s="151">
        <v>15</v>
      </c>
      <c r="C1834" s="151">
        <v>9</v>
      </c>
      <c r="D1834" s="151">
        <v>27</v>
      </c>
      <c r="E1834" s="151">
        <v>100</v>
      </c>
      <c r="F1834" s="151">
        <v>44</v>
      </c>
      <c r="G1834" s="151">
        <v>13</v>
      </c>
      <c r="H1834" s="151">
        <v>80</v>
      </c>
      <c r="I1834" s="151">
        <v>8</v>
      </c>
      <c r="J1834" s="151">
        <v>81</v>
      </c>
      <c r="K1834" s="151">
        <v>20</v>
      </c>
      <c r="L1834" s="151">
        <v>9</v>
      </c>
      <c r="M1834" s="151">
        <v>34</v>
      </c>
      <c r="N1834" s="151">
        <v>56</v>
      </c>
      <c r="O1834" s="151">
        <v>29</v>
      </c>
      <c r="P1834" s="151">
        <v>44</v>
      </c>
      <c r="Q1834" s="151">
        <v>25</v>
      </c>
      <c r="R1834" s="151">
        <v>11</v>
      </c>
      <c r="S1834" s="151">
        <v>69</v>
      </c>
      <c r="T1834" s="151">
        <v>674</v>
      </c>
    </row>
    <row r="1835" spans="1:20" ht="16">
      <c r="A1835" s="117" t="s">
        <v>270</v>
      </c>
      <c r="B1835" s="151">
        <v>53</v>
      </c>
      <c r="C1835" s="151">
        <v>36</v>
      </c>
      <c r="D1835" s="151">
        <v>117</v>
      </c>
      <c r="E1835" s="151">
        <v>271</v>
      </c>
      <c r="F1835" s="151">
        <v>123</v>
      </c>
      <c r="G1835" s="151">
        <v>48</v>
      </c>
      <c r="H1835" s="151">
        <v>326</v>
      </c>
      <c r="I1835" s="151">
        <v>49</v>
      </c>
      <c r="J1835" s="151">
        <v>347</v>
      </c>
      <c r="K1835" s="151">
        <v>56</v>
      </c>
      <c r="L1835" s="151">
        <v>22</v>
      </c>
      <c r="M1835" s="151">
        <v>145</v>
      </c>
      <c r="N1835" s="151">
        <v>211</v>
      </c>
      <c r="O1835" s="151">
        <v>56</v>
      </c>
      <c r="P1835" s="151">
        <v>194</v>
      </c>
      <c r="Q1835" s="151">
        <v>141</v>
      </c>
      <c r="R1835" s="151">
        <v>40</v>
      </c>
      <c r="S1835" s="151">
        <v>167</v>
      </c>
      <c r="T1835" s="151">
        <v>2402</v>
      </c>
    </row>
    <row r="1836" spans="1:20" ht="32">
      <c r="A1836" s="117" t="s">
        <v>271</v>
      </c>
      <c r="B1836" s="151">
        <v>50</v>
      </c>
      <c r="C1836" s="151">
        <v>38</v>
      </c>
      <c r="D1836" s="151">
        <v>100</v>
      </c>
      <c r="E1836" s="151">
        <v>253</v>
      </c>
      <c r="F1836" s="151">
        <v>133</v>
      </c>
      <c r="G1836" s="151">
        <v>44</v>
      </c>
      <c r="H1836" s="151">
        <v>259</v>
      </c>
      <c r="I1836" s="151">
        <v>47</v>
      </c>
      <c r="J1836" s="151">
        <v>309</v>
      </c>
      <c r="K1836" s="151">
        <v>51</v>
      </c>
      <c r="L1836" s="151">
        <v>22</v>
      </c>
      <c r="M1836" s="151">
        <v>139</v>
      </c>
      <c r="N1836" s="151">
        <v>176</v>
      </c>
      <c r="O1836" s="151">
        <v>52</v>
      </c>
      <c r="P1836" s="151">
        <v>179</v>
      </c>
      <c r="Q1836" s="151">
        <v>127</v>
      </c>
      <c r="R1836" s="151">
        <v>35</v>
      </c>
      <c r="S1836" s="151">
        <v>156</v>
      </c>
      <c r="T1836" s="151">
        <v>2170</v>
      </c>
    </row>
    <row r="1837" spans="1:20" ht="32">
      <c r="A1837" s="117" t="s">
        <v>272</v>
      </c>
      <c r="B1837" s="151">
        <v>10</v>
      </c>
      <c r="C1837" s="151">
        <v>3</v>
      </c>
      <c r="D1837" s="151">
        <v>28</v>
      </c>
      <c r="E1837" s="151">
        <v>46</v>
      </c>
      <c r="F1837" s="151">
        <v>17</v>
      </c>
      <c r="G1837" s="151">
        <v>7</v>
      </c>
      <c r="H1837" s="151">
        <v>50</v>
      </c>
      <c r="I1837" s="151">
        <v>8</v>
      </c>
      <c r="J1837" s="151">
        <v>41</v>
      </c>
      <c r="K1837" s="151">
        <v>9</v>
      </c>
      <c r="L1837" s="151">
        <v>2</v>
      </c>
      <c r="M1837" s="151">
        <v>21</v>
      </c>
      <c r="N1837" s="151">
        <v>19</v>
      </c>
      <c r="O1837" s="151">
        <v>9</v>
      </c>
      <c r="P1837" s="151">
        <v>24</v>
      </c>
      <c r="Q1837" s="151">
        <v>14</v>
      </c>
      <c r="R1837" s="151">
        <v>9</v>
      </c>
      <c r="S1837" s="151">
        <v>36</v>
      </c>
      <c r="T1837" s="151">
        <v>353</v>
      </c>
    </row>
    <row r="1838" spans="1:20" ht="16">
      <c r="A1838" s="117" t="s">
        <v>273</v>
      </c>
      <c r="B1838" s="151">
        <v>43</v>
      </c>
      <c r="C1838" s="151">
        <v>25</v>
      </c>
      <c r="D1838" s="151">
        <v>63</v>
      </c>
      <c r="E1838" s="151">
        <v>162</v>
      </c>
      <c r="F1838" s="151">
        <v>118</v>
      </c>
      <c r="G1838" s="151">
        <v>38</v>
      </c>
      <c r="H1838" s="151">
        <v>197</v>
      </c>
      <c r="I1838" s="151">
        <v>40</v>
      </c>
      <c r="J1838" s="151">
        <v>221</v>
      </c>
      <c r="K1838" s="151">
        <v>48</v>
      </c>
      <c r="L1838" s="151">
        <v>26</v>
      </c>
      <c r="M1838" s="151">
        <v>105</v>
      </c>
      <c r="N1838" s="151">
        <v>116</v>
      </c>
      <c r="O1838" s="151">
        <v>38</v>
      </c>
      <c r="P1838" s="151">
        <v>109</v>
      </c>
      <c r="Q1838" s="151">
        <v>109</v>
      </c>
      <c r="R1838" s="151">
        <v>33</v>
      </c>
      <c r="S1838" s="151">
        <v>141</v>
      </c>
      <c r="T1838" s="151">
        <v>1632</v>
      </c>
    </row>
    <row r="1839" spans="1:20" ht="16">
      <c r="A1839" s="117" t="s">
        <v>274</v>
      </c>
      <c r="B1839" s="151">
        <v>48</v>
      </c>
      <c r="C1839" s="151">
        <v>35</v>
      </c>
      <c r="D1839" s="151">
        <v>90</v>
      </c>
      <c r="E1839" s="151">
        <v>241</v>
      </c>
      <c r="F1839" s="151">
        <v>107</v>
      </c>
      <c r="G1839" s="151">
        <v>42</v>
      </c>
      <c r="H1839" s="151">
        <v>290</v>
      </c>
      <c r="I1839" s="151">
        <v>38</v>
      </c>
      <c r="J1839" s="151">
        <v>304</v>
      </c>
      <c r="K1839" s="151">
        <v>55</v>
      </c>
      <c r="L1839" s="151">
        <v>17</v>
      </c>
      <c r="M1839" s="151">
        <v>135</v>
      </c>
      <c r="N1839" s="151">
        <v>207</v>
      </c>
      <c r="O1839" s="151">
        <v>56</v>
      </c>
      <c r="P1839" s="151">
        <v>183</v>
      </c>
      <c r="Q1839" s="151">
        <v>134</v>
      </c>
      <c r="R1839" s="151">
        <v>43</v>
      </c>
      <c r="S1839" s="151">
        <v>161</v>
      </c>
      <c r="T1839" s="151">
        <v>2186</v>
      </c>
    </row>
    <row r="1840" spans="1:20" ht="16">
      <c r="A1840" s="117" t="s">
        <v>275</v>
      </c>
      <c r="B1840" s="151">
        <v>31</v>
      </c>
      <c r="C1840" s="151">
        <v>11</v>
      </c>
      <c r="D1840" s="151">
        <v>39</v>
      </c>
      <c r="E1840" s="151">
        <v>106</v>
      </c>
      <c r="F1840" s="151">
        <v>105</v>
      </c>
      <c r="G1840" s="151">
        <v>34</v>
      </c>
      <c r="H1840" s="151">
        <v>193</v>
      </c>
      <c r="I1840" s="151">
        <v>33</v>
      </c>
      <c r="J1840" s="151">
        <v>227</v>
      </c>
      <c r="K1840" s="151">
        <v>39</v>
      </c>
      <c r="L1840" s="151">
        <v>19</v>
      </c>
      <c r="M1840" s="151">
        <v>76</v>
      </c>
      <c r="N1840" s="151">
        <v>80</v>
      </c>
      <c r="O1840" s="151">
        <v>22</v>
      </c>
      <c r="P1840" s="151">
        <v>51</v>
      </c>
      <c r="Q1840" s="151">
        <v>92</v>
      </c>
      <c r="R1840" s="151">
        <v>26</v>
      </c>
      <c r="S1840" s="151">
        <v>125</v>
      </c>
      <c r="T1840" s="151">
        <v>1309</v>
      </c>
    </row>
    <row r="1841" spans="1:20" ht="16">
      <c r="A1841" s="117" t="s">
        <v>276</v>
      </c>
      <c r="B1841" s="151">
        <v>33</v>
      </c>
      <c r="C1841" s="151">
        <v>25</v>
      </c>
      <c r="D1841" s="151">
        <v>53</v>
      </c>
      <c r="E1841" s="151">
        <v>152</v>
      </c>
      <c r="F1841" s="151">
        <v>99</v>
      </c>
      <c r="G1841" s="151">
        <v>37</v>
      </c>
      <c r="H1841" s="151">
        <v>201</v>
      </c>
      <c r="I1841" s="151">
        <v>35</v>
      </c>
      <c r="J1841" s="151">
        <v>233</v>
      </c>
      <c r="K1841" s="151">
        <v>43</v>
      </c>
      <c r="L1841" s="151">
        <v>19</v>
      </c>
      <c r="M1841" s="151">
        <v>94</v>
      </c>
      <c r="N1841" s="151">
        <v>104</v>
      </c>
      <c r="O1841" s="151">
        <v>29</v>
      </c>
      <c r="P1841" s="151">
        <v>100</v>
      </c>
      <c r="Q1841" s="151">
        <v>96</v>
      </c>
      <c r="R1841" s="151">
        <v>30</v>
      </c>
      <c r="S1841" s="151">
        <v>123</v>
      </c>
      <c r="T1841" s="151">
        <v>1506</v>
      </c>
    </row>
    <row r="1842" spans="1:20" ht="16">
      <c r="A1842" s="117" t="s">
        <v>277</v>
      </c>
      <c r="B1842" s="151">
        <v>44</v>
      </c>
      <c r="C1842" s="151">
        <v>29</v>
      </c>
      <c r="D1842" s="151">
        <v>70</v>
      </c>
      <c r="E1842" s="151">
        <v>191</v>
      </c>
      <c r="F1842" s="151">
        <v>111</v>
      </c>
      <c r="G1842" s="151">
        <v>38</v>
      </c>
      <c r="H1842" s="151">
        <v>174</v>
      </c>
      <c r="I1842" s="151">
        <v>34</v>
      </c>
      <c r="J1842" s="151">
        <v>251</v>
      </c>
      <c r="K1842" s="151">
        <v>68</v>
      </c>
      <c r="L1842" s="151">
        <v>23</v>
      </c>
      <c r="M1842" s="151">
        <v>98</v>
      </c>
      <c r="N1842" s="151">
        <v>150</v>
      </c>
      <c r="O1842" s="151">
        <v>47</v>
      </c>
      <c r="P1842" s="151">
        <v>192</v>
      </c>
      <c r="Q1842" s="151">
        <v>102</v>
      </c>
      <c r="R1842" s="151">
        <v>35</v>
      </c>
      <c r="S1842" s="151">
        <v>163</v>
      </c>
      <c r="T1842" s="151">
        <v>1820</v>
      </c>
    </row>
    <row r="1843" spans="1:20" ht="16">
      <c r="A1843" s="117" t="s">
        <v>278</v>
      </c>
      <c r="B1843" s="151">
        <v>39</v>
      </c>
      <c r="C1843" s="151">
        <v>20</v>
      </c>
      <c r="D1843" s="151">
        <v>66</v>
      </c>
      <c r="E1843" s="151">
        <v>165</v>
      </c>
      <c r="F1843" s="151">
        <v>83</v>
      </c>
      <c r="G1843" s="151">
        <v>28</v>
      </c>
      <c r="H1843" s="151">
        <v>168</v>
      </c>
      <c r="I1843" s="151">
        <v>38</v>
      </c>
      <c r="J1843" s="151">
        <v>219</v>
      </c>
      <c r="K1843" s="151">
        <v>26</v>
      </c>
      <c r="L1843" s="151">
        <v>18</v>
      </c>
      <c r="M1843" s="151">
        <v>103</v>
      </c>
      <c r="N1843" s="151">
        <v>105</v>
      </c>
      <c r="O1843" s="151">
        <v>38</v>
      </c>
      <c r="P1843" s="151">
        <v>145</v>
      </c>
      <c r="Q1843" s="151">
        <v>100</v>
      </c>
      <c r="R1843" s="151">
        <v>13</v>
      </c>
      <c r="S1843" s="151">
        <v>82</v>
      </c>
      <c r="T1843" s="151">
        <v>1456</v>
      </c>
    </row>
    <row r="1844" spans="1:20" ht="16">
      <c r="A1844" s="117" t="s">
        <v>279</v>
      </c>
      <c r="B1844" s="151">
        <v>15</v>
      </c>
      <c r="C1844" s="151">
        <v>5</v>
      </c>
      <c r="D1844" s="151">
        <v>30</v>
      </c>
      <c r="E1844" s="151">
        <v>91</v>
      </c>
      <c r="F1844" s="151">
        <v>46</v>
      </c>
      <c r="G1844" s="151">
        <v>13</v>
      </c>
      <c r="H1844" s="151">
        <v>76</v>
      </c>
      <c r="I1844" s="151">
        <v>11</v>
      </c>
      <c r="J1844" s="151">
        <v>79</v>
      </c>
      <c r="K1844" s="151">
        <v>24</v>
      </c>
      <c r="L1844" s="151">
        <v>22</v>
      </c>
      <c r="M1844" s="151">
        <v>33</v>
      </c>
      <c r="N1844" s="151">
        <v>47</v>
      </c>
      <c r="O1844" s="151">
        <v>18</v>
      </c>
      <c r="P1844" s="151">
        <v>49</v>
      </c>
      <c r="Q1844" s="151">
        <v>38</v>
      </c>
      <c r="R1844" s="151">
        <v>15</v>
      </c>
      <c r="S1844" s="151">
        <v>64</v>
      </c>
      <c r="T1844" s="151">
        <f>SUM(B1844:S1844)</f>
        <v>676</v>
      </c>
    </row>
    <row r="1845" spans="1:20" ht="32">
      <c r="A1845" s="117" t="s">
        <v>280</v>
      </c>
      <c r="B1845" s="151">
        <v>24</v>
      </c>
      <c r="C1845" s="151">
        <v>6</v>
      </c>
      <c r="D1845" s="151">
        <v>40</v>
      </c>
      <c r="E1845" s="151">
        <v>121</v>
      </c>
      <c r="F1845" s="151">
        <v>95</v>
      </c>
      <c r="G1845" s="151">
        <v>27</v>
      </c>
      <c r="H1845" s="151">
        <v>118</v>
      </c>
      <c r="I1845" s="151">
        <v>20</v>
      </c>
      <c r="J1845" s="151">
        <v>169</v>
      </c>
      <c r="K1845" s="151">
        <v>38</v>
      </c>
      <c r="L1845" s="151">
        <v>22</v>
      </c>
      <c r="M1845" s="151">
        <v>79</v>
      </c>
      <c r="N1845" s="151">
        <v>93</v>
      </c>
      <c r="O1845" s="151">
        <v>26</v>
      </c>
      <c r="P1845" s="151">
        <v>109</v>
      </c>
      <c r="Q1845" s="151">
        <v>59</v>
      </c>
      <c r="R1845" s="151">
        <v>23</v>
      </c>
      <c r="S1845" s="151">
        <v>122</v>
      </c>
      <c r="T1845" s="151">
        <v>1191</v>
      </c>
    </row>
    <row r="1846" spans="1:20" ht="32">
      <c r="A1846" s="117" t="s">
        <v>281</v>
      </c>
      <c r="B1846" s="151">
        <v>35</v>
      </c>
      <c r="C1846" s="151">
        <v>19</v>
      </c>
      <c r="D1846" s="151">
        <v>55</v>
      </c>
      <c r="E1846" s="151">
        <v>143</v>
      </c>
      <c r="F1846" s="151">
        <v>77</v>
      </c>
      <c r="G1846" s="151">
        <v>30</v>
      </c>
      <c r="H1846" s="151">
        <v>190</v>
      </c>
      <c r="I1846" s="151">
        <v>29</v>
      </c>
      <c r="J1846" s="151">
        <v>197</v>
      </c>
      <c r="K1846" s="151">
        <v>40</v>
      </c>
      <c r="L1846" s="151">
        <v>16</v>
      </c>
      <c r="M1846" s="151">
        <v>100</v>
      </c>
      <c r="N1846" s="151">
        <v>132</v>
      </c>
      <c r="O1846" s="151">
        <v>30</v>
      </c>
      <c r="P1846" s="151">
        <v>106</v>
      </c>
      <c r="Q1846" s="151">
        <v>102</v>
      </c>
      <c r="R1846" s="151">
        <v>31</v>
      </c>
      <c r="S1846" s="151">
        <v>110</v>
      </c>
      <c r="T1846" s="151">
        <v>1442</v>
      </c>
    </row>
    <row r="1847" spans="1:20" ht="16">
      <c r="A1847" s="117" t="s">
        <v>282</v>
      </c>
      <c r="B1847" s="151">
        <v>47</v>
      </c>
      <c r="C1847" s="151">
        <v>25</v>
      </c>
      <c r="D1847" s="151">
        <v>69</v>
      </c>
      <c r="E1847" s="151">
        <v>278</v>
      </c>
      <c r="F1847" s="151">
        <v>134</v>
      </c>
      <c r="G1847" s="151">
        <v>44</v>
      </c>
      <c r="H1847" s="151">
        <v>232</v>
      </c>
      <c r="I1847" s="151">
        <v>44</v>
      </c>
      <c r="J1847" s="151">
        <v>281</v>
      </c>
      <c r="K1847" s="151">
        <v>48</v>
      </c>
      <c r="L1847" s="151">
        <v>20</v>
      </c>
      <c r="M1847" s="151">
        <v>152</v>
      </c>
      <c r="N1847" s="151">
        <v>169</v>
      </c>
      <c r="O1847" s="151">
        <v>67</v>
      </c>
      <c r="P1847" s="151">
        <v>187</v>
      </c>
      <c r="Q1847" s="151">
        <v>159</v>
      </c>
      <c r="R1847" s="151">
        <v>35</v>
      </c>
      <c r="S1847" s="151">
        <v>138</v>
      </c>
      <c r="T1847" s="151">
        <v>2129</v>
      </c>
    </row>
    <row r="1848" spans="1:20" ht="32">
      <c r="A1848" s="117" t="s">
        <v>283</v>
      </c>
      <c r="B1848" s="151">
        <v>48</v>
      </c>
      <c r="C1848" s="151">
        <v>28</v>
      </c>
      <c r="D1848" s="151">
        <v>102</v>
      </c>
      <c r="E1848" s="151">
        <v>254</v>
      </c>
      <c r="F1848" s="151">
        <v>125</v>
      </c>
      <c r="G1848" s="151">
        <v>41</v>
      </c>
      <c r="H1848" s="151">
        <v>265</v>
      </c>
      <c r="I1848" s="151">
        <v>46</v>
      </c>
      <c r="J1848" s="151">
        <v>343</v>
      </c>
      <c r="K1848" s="151">
        <v>85</v>
      </c>
      <c r="L1848" s="151">
        <v>16</v>
      </c>
      <c r="M1848" s="151">
        <v>136</v>
      </c>
      <c r="N1848" s="151">
        <v>197</v>
      </c>
      <c r="O1848" s="151">
        <v>64</v>
      </c>
      <c r="P1848" s="151">
        <v>164</v>
      </c>
      <c r="Q1848" s="151">
        <v>137</v>
      </c>
      <c r="R1848" s="151">
        <v>53</v>
      </c>
      <c r="S1848" s="151">
        <v>191</v>
      </c>
      <c r="T1848" s="151">
        <v>2295</v>
      </c>
    </row>
    <row r="1849" spans="1:20" ht="48">
      <c r="A1849" s="117" t="s">
        <v>284</v>
      </c>
      <c r="B1849" s="151">
        <v>12</v>
      </c>
      <c r="C1849" s="151">
        <v>10</v>
      </c>
      <c r="D1849" s="151">
        <v>30</v>
      </c>
      <c r="E1849" s="151">
        <v>57</v>
      </c>
      <c r="F1849" s="151">
        <v>43</v>
      </c>
      <c r="G1849" s="151">
        <v>16</v>
      </c>
      <c r="H1849" s="151">
        <v>58</v>
      </c>
      <c r="I1849" s="151">
        <v>17</v>
      </c>
      <c r="J1849" s="151">
        <v>96</v>
      </c>
      <c r="K1849" s="151">
        <v>12</v>
      </c>
      <c r="L1849" s="151">
        <v>3</v>
      </c>
      <c r="M1849" s="151">
        <v>31</v>
      </c>
      <c r="N1849" s="151">
        <v>38</v>
      </c>
      <c r="O1849" s="151">
        <v>11</v>
      </c>
      <c r="P1849" s="151">
        <v>25</v>
      </c>
      <c r="Q1849" s="151">
        <v>24</v>
      </c>
      <c r="R1849" s="151">
        <v>15</v>
      </c>
      <c r="S1849" s="151">
        <v>73</v>
      </c>
      <c r="T1849" s="151">
        <v>571</v>
      </c>
    </row>
    <row r="1850" spans="1:20" ht="16">
      <c r="A1850" s="117" t="s">
        <v>285</v>
      </c>
      <c r="B1850" s="151">
        <v>22</v>
      </c>
      <c r="C1850" s="151">
        <v>17</v>
      </c>
      <c r="D1850" s="151">
        <v>45</v>
      </c>
      <c r="E1850" s="151">
        <v>113</v>
      </c>
      <c r="F1850" s="151">
        <v>61</v>
      </c>
      <c r="G1850" s="151">
        <v>19</v>
      </c>
      <c r="H1850" s="151">
        <v>120</v>
      </c>
      <c r="I1850" s="151">
        <v>23</v>
      </c>
      <c r="J1850" s="151">
        <v>128</v>
      </c>
      <c r="K1850" s="151">
        <v>20</v>
      </c>
      <c r="L1850" s="151">
        <v>10</v>
      </c>
      <c r="M1850" s="151">
        <v>53</v>
      </c>
      <c r="N1850" s="151">
        <v>63</v>
      </c>
      <c r="O1850" s="151">
        <v>28</v>
      </c>
      <c r="P1850" s="151">
        <v>65</v>
      </c>
      <c r="Q1850" s="151">
        <v>55</v>
      </c>
      <c r="R1850" s="151">
        <v>24</v>
      </c>
      <c r="S1850" s="151">
        <v>82</v>
      </c>
      <c r="T1850" s="151">
        <v>948</v>
      </c>
    </row>
    <row r="1851" spans="1:20" ht="16">
      <c r="A1851" s="117" t="s">
        <v>286</v>
      </c>
      <c r="B1851" s="151">
        <v>39</v>
      </c>
      <c r="C1851" s="151">
        <v>33</v>
      </c>
      <c r="D1851" s="151">
        <v>66</v>
      </c>
      <c r="E1851" s="151">
        <v>203</v>
      </c>
      <c r="F1851" s="151">
        <v>133</v>
      </c>
      <c r="G1851" s="151">
        <v>40</v>
      </c>
      <c r="H1851" s="151">
        <v>231</v>
      </c>
      <c r="I1851" s="151">
        <v>40</v>
      </c>
      <c r="J1851" s="151">
        <v>304</v>
      </c>
      <c r="K1851" s="151">
        <v>57</v>
      </c>
      <c r="L1851" s="151">
        <v>19</v>
      </c>
      <c r="M1851" s="151">
        <v>118</v>
      </c>
      <c r="N1851" s="151">
        <v>99</v>
      </c>
      <c r="O1851" s="151">
        <v>51</v>
      </c>
      <c r="P1851" s="151">
        <v>133</v>
      </c>
      <c r="Q1851" s="151">
        <v>116</v>
      </c>
      <c r="R1851" s="151">
        <v>40</v>
      </c>
      <c r="S1851" s="151">
        <v>173</v>
      </c>
      <c r="T1851" s="151">
        <v>1895</v>
      </c>
    </row>
    <row r="1852" spans="1:20" ht="16">
      <c r="A1852" s="117" t="s">
        <v>287</v>
      </c>
      <c r="B1852" s="151">
        <v>5</v>
      </c>
      <c r="C1852" s="151">
        <v>1</v>
      </c>
      <c r="D1852" s="151">
        <v>20</v>
      </c>
      <c r="E1852" s="151">
        <v>25</v>
      </c>
      <c r="F1852" s="151">
        <v>16</v>
      </c>
      <c r="G1852" s="151">
        <v>1</v>
      </c>
      <c r="H1852" s="151">
        <v>16</v>
      </c>
      <c r="I1852" s="151">
        <v>14</v>
      </c>
      <c r="J1852" s="151">
        <v>49</v>
      </c>
      <c r="K1852" s="151">
        <v>5</v>
      </c>
      <c r="L1852" s="151"/>
      <c r="M1852" s="151">
        <v>14</v>
      </c>
      <c r="N1852" s="151">
        <v>11</v>
      </c>
      <c r="O1852" s="151">
        <v>3</v>
      </c>
      <c r="P1852" s="151">
        <v>17</v>
      </c>
      <c r="Q1852" s="151">
        <v>6</v>
      </c>
      <c r="R1852" s="151">
        <v>5</v>
      </c>
      <c r="S1852" s="151">
        <v>6</v>
      </c>
      <c r="T1852" s="151">
        <v>214</v>
      </c>
    </row>
    <row r="1853" spans="1:20" ht="16">
      <c r="A1853" s="117" t="s">
        <v>288</v>
      </c>
      <c r="B1853" s="151">
        <v>48</v>
      </c>
      <c r="C1853" s="151">
        <v>32</v>
      </c>
      <c r="D1853" s="151">
        <v>66</v>
      </c>
      <c r="E1853" s="151">
        <v>186</v>
      </c>
      <c r="F1853" s="151">
        <v>111</v>
      </c>
      <c r="G1853" s="151">
        <v>36</v>
      </c>
      <c r="H1853" s="151">
        <v>201</v>
      </c>
      <c r="I1853" s="151">
        <v>56</v>
      </c>
      <c r="J1853" s="151">
        <v>219</v>
      </c>
      <c r="K1853" s="151">
        <v>48</v>
      </c>
      <c r="L1853" s="151">
        <v>27</v>
      </c>
      <c r="M1853" s="151">
        <v>131</v>
      </c>
      <c r="N1853" s="151">
        <v>177</v>
      </c>
      <c r="O1853" s="151">
        <v>56</v>
      </c>
      <c r="P1853" s="151">
        <v>178</v>
      </c>
      <c r="Q1853" s="151">
        <v>113</v>
      </c>
      <c r="R1853" s="151">
        <v>39</v>
      </c>
      <c r="S1853" s="151">
        <v>162</v>
      </c>
      <c r="T1853" s="151">
        <v>1886</v>
      </c>
    </row>
    <row r="1854" spans="1:20" ht="16">
      <c r="A1854" s="117" t="s">
        <v>289</v>
      </c>
      <c r="B1854" s="151">
        <v>68</v>
      </c>
      <c r="C1854" s="151">
        <v>47</v>
      </c>
      <c r="D1854" s="151">
        <v>90</v>
      </c>
      <c r="E1854" s="151">
        <v>315</v>
      </c>
      <c r="F1854" s="151">
        <v>143</v>
      </c>
      <c r="G1854" s="151">
        <v>28</v>
      </c>
      <c r="H1854" s="151">
        <v>254</v>
      </c>
      <c r="I1854" s="151">
        <v>47</v>
      </c>
      <c r="J1854" s="151">
        <v>284</v>
      </c>
      <c r="K1854" s="151">
        <v>52</v>
      </c>
      <c r="L1854" s="151">
        <v>23</v>
      </c>
      <c r="M1854" s="151">
        <v>164</v>
      </c>
      <c r="N1854" s="151">
        <v>187</v>
      </c>
      <c r="O1854" s="151">
        <v>66</v>
      </c>
      <c r="P1854" s="151">
        <v>238</v>
      </c>
      <c r="Q1854" s="151">
        <v>144</v>
      </c>
      <c r="R1854" s="151">
        <v>31</v>
      </c>
      <c r="S1854" s="151">
        <v>161</v>
      </c>
      <c r="T1854" s="151">
        <v>2342</v>
      </c>
    </row>
    <row r="1855" spans="1:20" ht="16">
      <c r="A1855" s="117" t="s">
        <v>290</v>
      </c>
      <c r="B1855" s="151">
        <v>58</v>
      </c>
      <c r="C1855" s="151">
        <v>40</v>
      </c>
      <c r="D1855" s="151">
        <v>88</v>
      </c>
      <c r="E1855" s="151">
        <v>267</v>
      </c>
      <c r="F1855" s="151">
        <v>94</v>
      </c>
      <c r="G1855" s="151">
        <v>26</v>
      </c>
      <c r="H1855" s="151">
        <v>183</v>
      </c>
      <c r="I1855" s="151">
        <v>46</v>
      </c>
      <c r="J1855" s="151">
        <v>214</v>
      </c>
      <c r="K1855" s="151">
        <v>30</v>
      </c>
      <c r="L1855" s="151">
        <v>7</v>
      </c>
      <c r="M1855" s="151">
        <v>128</v>
      </c>
      <c r="N1855" s="151">
        <v>154</v>
      </c>
      <c r="O1855" s="151">
        <v>72</v>
      </c>
      <c r="P1855" s="151">
        <v>186</v>
      </c>
      <c r="Q1855" s="151">
        <v>139</v>
      </c>
      <c r="R1855" s="151">
        <v>27</v>
      </c>
      <c r="S1855" s="151">
        <v>124</v>
      </c>
      <c r="T1855" s="151">
        <v>1883</v>
      </c>
    </row>
    <row r="1856" spans="1:20" ht="16">
      <c r="A1856" s="117" t="s">
        <v>291</v>
      </c>
      <c r="B1856" s="151">
        <v>82</v>
      </c>
      <c r="C1856" s="151">
        <v>52</v>
      </c>
      <c r="D1856" s="151">
        <v>135</v>
      </c>
      <c r="E1856" s="151">
        <v>386</v>
      </c>
      <c r="F1856" s="151">
        <v>197</v>
      </c>
      <c r="G1856" s="151">
        <v>58</v>
      </c>
      <c r="H1856" s="151">
        <v>348</v>
      </c>
      <c r="I1856" s="151">
        <v>68</v>
      </c>
      <c r="J1856" s="151">
        <v>468</v>
      </c>
      <c r="K1856" s="151">
        <v>102</v>
      </c>
      <c r="L1856" s="151">
        <v>28</v>
      </c>
      <c r="M1856" s="151">
        <v>205</v>
      </c>
      <c r="N1856" s="151">
        <v>263</v>
      </c>
      <c r="O1856" s="151">
        <v>84</v>
      </c>
      <c r="P1856" s="151">
        <v>275</v>
      </c>
      <c r="Q1856" s="151">
        <v>195</v>
      </c>
      <c r="R1856" s="151">
        <v>58</v>
      </c>
      <c r="S1856" s="151">
        <v>249</v>
      </c>
      <c r="T1856" s="151">
        <v>3253</v>
      </c>
    </row>
    <row r="1857" spans="1:68" ht="16">
      <c r="A1857" s="117" t="s">
        <v>292</v>
      </c>
      <c r="B1857" s="151">
        <v>68</v>
      </c>
      <c r="C1857" s="151">
        <v>58</v>
      </c>
      <c r="D1857" s="151">
        <v>144</v>
      </c>
      <c r="E1857" s="151">
        <v>358</v>
      </c>
      <c r="F1857" s="151">
        <v>167</v>
      </c>
      <c r="G1857" s="151">
        <v>61</v>
      </c>
      <c r="H1857" s="151">
        <v>357</v>
      </c>
      <c r="I1857" s="151">
        <v>66</v>
      </c>
      <c r="J1857" s="151">
        <v>464</v>
      </c>
      <c r="K1857" s="151">
        <v>92</v>
      </c>
      <c r="L1857" s="151">
        <v>27</v>
      </c>
      <c r="M1857" s="151">
        <v>205</v>
      </c>
      <c r="N1857" s="151">
        <v>259</v>
      </c>
      <c r="O1857" s="151">
        <v>89</v>
      </c>
      <c r="P1857" s="151">
        <v>255</v>
      </c>
      <c r="Q1857" s="151">
        <v>181</v>
      </c>
      <c r="R1857" s="151">
        <v>63</v>
      </c>
      <c r="S1857" s="151">
        <v>239</v>
      </c>
      <c r="T1857" s="151">
        <v>3153</v>
      </c>
    </row>
    <row r="1858" spans="1:68" ht="32">
      <c r="A1858" s="117" t="s">
        <v>293</v>
      </c>
      <c r="B1858" s="151">
        <v>25</v>
      </c>
      <c r="C1858" s="151">
        <v>16</v>
      </c>
      <c r="D1858" s="151">
        <v>45</v>
      </c>
      <c r="E1858" s="151">
        <v>144</v>
      </c>
      <c r="F1858" s="151">
        <v>78</v>
      </c>
      <c r="G1858" s="151">
        <v>30</v>
      </c>
      <c r="H1858" s="151">
        <v>142</v>
      </c>
      <c r="I1858" s="151">
        <v>25</v>
      </c>
      <c r="J1858" s="151">
        <v>175</v>
      </c>
      <c r="K1858" s="151">
        <v>33</v>
      </c>
      <c r="L1858" s="151">
        <v>21</v>
      </c>
      <c r="M1858" s="151">
        <v>70</v>
      </c>
      <c r="N1858" s="151">
        <v>77</v>
      </c>
      <c r="O1858" s="151">
        <v>34</v>
      </c>
      <c r="P1858" s="151">
        <v>74</v>
      </c>
      <c r="Q1858" s="151">
        <v>83</v>
      </c>
      <c r="R1858" s="151">
        <v>29</v>
      </c>
      <c r="S1858" s="151">
        <v>103</v>
      </c>
      <c r="T1858" s="151">
        <v>1204</v>
      </c>
    </row>
    <row r="1859" spans="1:68" ht="16">
      <c r="A1859" s="117" t="s">
        <v>294</v>
      </c>
      <c r="B1859" s="151">
        <v>70</v>
      </c>
      <c r="C1859" s="151">
        <v>26</v>
      </c>
      <c r="D1859" s="151">
        <v>90</v>
      </c>
      <c r="E1859" s="151">
        <v>286</v>
      </c>
      <c r="F1859" s="151">
        <v>168</v>
      </c>
      <c r="G1859" s="151">
        <v>49</v>
      </c>
      <c r="H1859" s="151">
        <v>256</v>
      </c>
      <c r="I1859" s="151">
        <v>48</v>
      </c>
      <c r="J1859" s="151">
        <v>352</v>
      </c>
      <c r="K1859" s="151">
        <v>72</v>
      </c>
      <c r="L1859" s="151">
        <v>23</v>
      </c>
      <c r="M1859" s="151">
        <v>151</v>
      </c>
      <c r="N1859" s="151">
        <v>183</v>
      </c>
      <c r="O1859" s="151">
        <v>74</v>
      </c>
      <c r="P1859" s="151">
        <v>175</v>
      </c>
      <c r="Q1859" s="151">
        <v>158</v>
      </c>
      <c r="R1859" s="151">
        <v>49</v>
      </c>
      <c r="S1859" s="151">
        <v>183</v>
      </c>
      <c r="T1859" s="151">
        <v>2413</v>
      </c>
    </row>
    <row r="1860" spans="1:68" ht="16">
      <c r="A1860" s="117" t="s">
        <v>295</v>
      </c>
      <c r="B1860" s="151">
        <v>49</v>
      </c>
      <c r="C1860" s="151">
        <v>37</v>
      </c>
      <c r="D1860" s="151">
        <v>102</v>
      </c>
      <c r="E1860" s="151">
        <v>244</v>
      </c>
      <c r="F1860" s="151">
        <v>127</v>
      </c>
      <c r="G1860" s="151">
        <v>43</v>
      </c>
      <c r="H1860" s="151">
        <v>272</v>
      </c>
      <c r="I1860" s="151">
        <v>48</v>
      </c>
      <c r="J1860" s="151">
        <v>309</v>
      </c>
      <c r="K1860" s="151">
        <v>50</v>
      </c>
      <c r="L1860" s="151">
        <v>22</v>
      </c>
      <c r="M1860" s="151">
        <v>138</v>
      </c>
      <c r="N1860" s="151">
        <v>171</v>
      </c>
      <c r="O1860" s="151">
        <v>50</v>
      </c>
      <c r="P1860" s="151">
        <v>169</v>
      </c>
      <c r="Q1860" s="151">
        <v>124</v>
      </c>
      <c r="R1860" s="151">
        <v>37</v>
      </c>
      <c r="S1860" s="151">
        <v>153</v>
      </c>
      <c r="T1860" s="151">
        <v>2145</v>
      </c>
    </row>
    <row r="1861" spans="1:68" ht="16">
      <c r="A1861" s="117" t="s">
        <v>296</v>
      </c>
      <c r="B1861" s="151">
        <v>53</v>
      </c>
      <c r="C1861" s="151">
        <v>38</v>
      </c>
      <c r="D1861" s="151">
        <v>121</v>
      </c>
      <c r="E1861" s="151">
        <v>293</v>
      </c>
      <c r="F1861" s="151">
        <v>144</v>
      </c>
      <c r="G1861" s="151">
        <v>48</v>
      </c>
      <c r="H1861" s="151">
        <v>322</v>
      </c>
      <c r="I1861" s="151">
        <v>48</v>
      </c>
      <c r="J1861" s="151">
        <v>362</v>
      </c>
      <c r="K1861" s="151">
        <v>55</v>
      </c>
      <c r="L1861" s="151">
        <v>22</v>
      </c>
      <c r="M1861" s="151">
        <v>154</v>
      </c>
      <c r="N1861" s="151">
        <v>205</v>
      </c>
      <c r="O1861" s="151">
        <v>53</v>
      </c>
      <c r="P1861" s="151">
        <v>192</v>
      </c>
      <c r="Q1861" s="151">
        <v>137</v>
      </c>
      <c r="R1861" s="151">
        <v>42</v>
      </c>
      <c r="S1861" s="151">
        <v>169</v>
      </c>
      <c r="T1861" s="151">
        <v>2458</v>
      </c>
    </row>
    <row r="1862" spans="1:68" ht="16">
      <c r="A1862" s="117" t="s">
        <v>297</v>
      </c>
      <c r="B1862" s="151">
        <v>37</v>
      </c>
      <c r="C1862" s="151">
        <v>20</v>
      </c>
      <c r="D1862" s="151">
        <v>68</v>
      </c>
      <c r="E1862" s="151">
        <v>246</v>
      </c>
      <c r="F1862" s="151">
        <v>97</v>
      </c>
      <c r="G1862" s="151">
        <v>27</v>
      </c>
      <c r="H1862" s="151">
        <v>219</v>
      </c>
      <c r="I1862" s="151">
        <v>37</v>
      </c>
      <c r="J1862" s="151">
        <v>189</v>
      </c>
      <c r="K1862" s="151">
        <v>39</v>
      </c>
      <c r="L1862" s="151">
        <v>11</v>
      </c>
      <c r="M1862" s="151">
        <v>89</v>
      </c>
      <c r="N1862" s="151">
        <v>134</v>
      </c>
      <c r="O1862" s="151">
        <v>63</v>
      </c>
      <c r="P1862" s="151">
        <v>128</v>
      </c>
      <c r="Q1862" s="151">
        <v>82</v>
      </c>
      <c r="R1862" s="151">
        <v>31</v>
      </c>
      <c r="S1862" s="151">
        <v>130</v>
      </c>
      <c r="T1862" s="151">
        <v>1647</v>
      </c>
    </row>
    <row r="1863" spans="1:68" ht="16">
      <c r="A1863" s="117" t="s">
        <v>298</v>
      </c>
      <c r="B1863" s="151">
        <v>55</v>
      </c>
      <c r="C1863" s="151">
        <v>45</v>
      </c>
      <c r="D1863" s="151">
        <v>92</v>
      </c>
      <c r="E1863" s="151">
        <v>275</v>
      </c>
      <c r="F1863" s="151">
        <v>153</v>
      </c>
      <c r="G1863" s="151">
        <v>50</v>
      </c>
      <c r="H1863" s="151">
        <v>254</v>
      </c>
      <c r="I1863" s="151">
        <v>52</v>
      </c>
      <c r="J1863" s="151">
        <v>336</v>
      </c>
      <c r="K1863" s="151">
        <v>59</v>
      </c>
      <c r="L1863" s="151">
        <v>21</v>
      </c>
      <c r="M1863" s="151">
        <v>149</v>
      </c>
      <c r="N1863" s="151">
        <v>160</v>
      </c>
      <c r="O1863" s="151">
        <v>56</v>
      </c>
      <c r="P1863" s="151">
        <v>198</v>
      </c>
      <c r="Q1863" s="151">
        <v>128</v>
      </c>
      <c r="R1863" s="151">
        <v>42</v>
      </c>
      <c r="S1863" s="151">
        <v>190</v>
      </c>
      <c r="T1863" s="151">
        <v>2315</v>
      </c>
    </row>
    <row r="1864" spans="1:68" ht="48">
      <c r="A1864" s="117" t="s">
        <v>299</v>
      </c>
      <c r="B1864" s="151">
        <v>26</v>
      </c>
      <c r="C1864" s="151">
        <v>18</v>
      </c>
      <c r="D1864" s="151">
        <v>33</v>
      </c>
      <c r="E1864" s="151">
        <v>119</v>
      </c>
      <c r="F1864" s="151">
        <v>67</v>
      </c>
      <c r="G1864" s="151">
        <v>26</v>
      </c>
      <c r="H1864" s="151">
        <v>136</v>
      </c>
      <c r="I1864" s="151">
        <v>25</v>
      </c>
      <c r="J1864" s="151">
        <v>167</v>
      </c>
      <c r="K1864" s="151">
        <v>33</v>
      </c>
      <c r="L1864" s="151">
        <v>20</v>
      </c>
      <c r="M1864" s="151">
        <v>63</v>
      </c>
      <c r="N1864" s="151">
        <v>82</v>
      </c>
      <c r="O1864" s="151">
        <v>25</v>
      </c>
      <c r="P1864" s="151">
        <v>75</v>
      </c>
      <c r="Q1864" s="151">
        <v>66</v>
      </c>
      <c r="R1864" s="151">
        <v>23</v>
      </c>
      <c r="S1864" s="151">
        <v>87</v>
      </c>
      <c r="T1864" s="151">
        <v>1091</v>
      </c>
    </row>
    <row r="1865" spans="1:68">
      <c r="A1865" s="50" t="s">
        <v>26</v>
      </c>
      <c r="B1865" s="78">
        <v>1302</v>
      </c>
      <c r="C1865" s="78">
        <v>847</v>
      </c>
      <c r="D1865" s="78">
        <v>2289</v>
      </c>
      <c r="E1865" s="78">
        <v>6370</v>
      </c>
      <c r="F1865" s="78">
        <v>3343</v>
      </c>
      <c r="G1865" s="78">
        <v>1087</v>
      </c>
      <c r="H1865" s="78">
        <v>6447</v>
      </c>
      <c r="I1865" s="78">
        <v>1187</v>
      </c>
      <c r="J1865" s="78">
        <v>7724</v>
      </c>
      <c r="K1865" s="78">
        <v>1456</v>
      </c>
      <c r="L1865" s="78">
        <v>580</v>
      </c>
      <c r="M1865" s="78">
        <v>3455</v>
      </c>
      <c r="N1865" s="78">
        <v>4301</v>
      </c>
      <c r="O1865" s="78">
        <v>1451</v>
      </c>
      <c r="P1865" s="78">
        <v>4412</v>
      </c>
      <c r="Q1865" s="78">
        <v>3312</v>
      </c>
      <c r="R1865" s="78">
        <v>1022</v>
      </c>
      <c r="S1865" s="78">
        <v>4292</v>
      </c>
      <c r="T1865" s="78">
        <v>54877</v>
      </c>
    </row>
    <row r="1866" spans="1:68">
      <c r="A1866" s="21"/>
      <c r="D1866" s="2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</row>
    <row r="1867" spans="1:68">
      <c r="A1867" s="21"/>
      <c r="B1867" s="21"/>
      <c r="C1867" s="21"/>
      <c r="D1867" s="2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</row>
    <row r="1868" spans="1:68" ht="32">
      <c r="A1868" s="28" t="s">
        <v>251</v>
      </c>
      <c r="B1868" s="29" t="s">
        <v>300</v>
      </c>
      <c r="C1868" s="21"/>
      <c r="D1868" s="21"/>
      <c r="E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  <c r="R1868" s="21"/>
      <c r="S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21"/>
      <c r="AH1868" s="21"/>
      <c r="AI1868" s="21"/>
      <c r="AJ1868" s="21"/>
      <c r="AK1868" s="21"/>
      <c r="AL1868" s="21"/>
      <c r="AM1868" s="21"/>
      <c r="AN1868" s="21"/>
      <c r="AO1868" s="21"/>
      <c r="AP1868" s="21"/>
      <c r="AQ1868" s="21"/>
      <c r="AR1868" s="21"/>
      <c r="AS1868" s="21"/>
      <c r="AT1868" s="21"/>
      <c r="AU1868" s="21"/>
      <c r="AV1868" s="21"/>
      <c r="AW1868" s="21"/>
      <c r="AX1868" s="21"/>
      <c r="AY1868" s="21"/>
      <c r="AZ1868" s="21"/>
      <c r="BA1868" s="21"/>
      <c r="BB1868" s="21"/>
      <c r="BC1868" s="21"/>
      <c r="BD1868" s="21"/>
      <c r="BE1868" s="21"/>
      <c r="BF1868" s="21"/>
      <c r="BG1868" s="21"/>
      <c r="BH1868" s="21"/>
      <c r="BI1868" s="21"/>
      <c r="BJ1868" s="21"/>
      <c r="BK1868" s="21"/>
      <c r="BL1868" s="21"/>
      <c r="BM1868" s="21"/>
      <c r="BN1868" s="21"/>
      <c r="BO1868" s="21"/>
      <c r="BP1868" s="21"/>
    </row>
    <row r="1869" spans="1:68">
      <c r="A1869" s="1"/>
      <c r="B1869" s="29"/>
      <c r="H1869" s="21"/>
      <c r="I1869" s="21"/>
      <c r="J1869" s="21"/>
      <c r="K1869" s="21"/>
      <c r="L1869" s="7"/>
      <c r="M1869" s="7"/>
      <c r="N1869" s="7"/>
      <c r="O1869" s="7"/>
      <c r="P1869" s="7"/>
      <c r="Q1869" s="1"/>
    </row>
    <row r="1870" spans="1:68">
      <c r="A1870" s="53" t="s">
        <v>3</v>
      </c>
      <c r="B1870" s="53" t="s">
        <v>62</v>
      </c>
      <c r="C1870" s="53" t="s">
        <v>63</v>
      </c>
      <c r="D1870" s="53" t="s">
        <v>64</v>
      </c>
      <c r="H1870" s="21"/>
      <c r="I1870" s="21"/>
      <c r="J1870" s="21"/>
      <c r="K1870" s="21"/>
      <c r="L1870" s="7"/>
      <c r="M1870" s="7"/>
      <c r="N1870" s="7"/>
      <c r="O1870" s="7"/>
      <c r="P1870" s="7"/>
      <c r="Q1870" s="1"/>
      <c r="T1870" s="92"/>
    </row>
    <row r="1871" spans="1:68">
      <c r="A1871" s="51" t="s">
        <v>8</v>
      </c>
      <c r="B1871" s="148">
        <v>103</v>
      </c>
      <c r="C1871" s="148">
        <v>83</v>
      </c>
      <c r="D1871" s="148">
        <v>186</v>
      </c>
      <c r="H1871" s="21"/>
      <c r="I1871" s="21"/>
      <c r="J1871" s="21"/>
      <c r="K1871" s="21"/>
      <c r="L1871" s="7"/>
      <c r="M1871" s="7"/>
      <c r="N1871" s="7"/>
      <c r="O1871" s="7"/>
      <c r="P1871" s="7"/>
      <c r="Q1871" s="1"/>
      <c r="T1871" s="92"/>
    </row>
    <row r="1872" spans="1:68">
      <c r="A1872" s="51" t="s">
        <v>9</v>
      </c>
      <c r="B1872" s="148">
        <v>55</v>
      </c>
      <c r="C1872" s="148">
        <v>52</v>
      </c>
      <c r="D1872" s="148">
        <v>107</v>
      </c>
      <c r="H1872" s="21"/>
      <c r="I1872" s="21"/>
      <c r="J1872" s="21"/>
      <c r="K1872" s="21"/>
      <c r="L1872" s="7"/>
      <c r="M1872" s="7"/>
      <c r="N1872" s="7"/>
      <c r="O1872" s="7"/>
      <c r="P1872" s="7"/>
      <c r="Q1872" s="1"/>
      <c r="T1872" s="92"/>
    </row>
    <row r="1873" spans="1:20">
      <c r="A1873" s="51" t="s">
        <v>10</v>
      </c>
      <c r="B1873" s="148">
        <v>173</v>
      </c>
      <c r="C1873" s="148">
        <v>170</v>
      </c>
      <c r="D1873" s="148">
        <v>343</v>
      </c>
      <c r="H1873" s="21"/>
      <c r="I1873" s="21"/>
      <c r="J1873" s="21"/>
      <c r="K1873" s="21"/>
      <c r="L1873" s="7"/>
      <c r="M1873" s="7"/>
      <c r="N1873" s="7"/>
      <c r="O1873" s="7"/>
      <c r="P1873" s="7"/>
      <c r="Q1873" s="1"/>
      <c r="T1873" s="92"/>
    </row>
    <row r="1874" spans="1:20">
      <c r="A1874" s="51" t="s">
        <v>11</v>
      </c>
      <c r="B1874" s="148">
        <v>504</v>
      </c>
      <c r="C1874" s="148">
        <v>405</v>
      </c>
      <c r="D1874" s="148">
        <v>909</v>
      </c>
      <c r="H1874" s="21"/>
      <c r="I1874" s="21"/>
      <c r="J1874" s="21"/>
      <c r="K1874" s="21"/>
      <c r="L1874" s="7"/>
      <c r="M1874" s="7"/>
      <c r="N1874" s="7"/>
      <c r="O1874" s="7"/>
      <c r="P1874" s="7"/>
      <c r="Q1874" s="1"/>
      <c r="T1874" s="92"/>
    </row>
    <row r="1875" spans="1:20">
      <c r="A1875" s="51" t="s">
        <v>12</v>
      </c>
      <c r="B1875" s="148">
        <v>338</v>
      </c>
      <c r="C1875" s="148">
        <v>181</v>
      </c>
      <c r="D1875" s="148">
        <v>519</v>
      </c>
      <c r="H1875" s="21"/>
      <c r="I1875" s="21"/>
      <c r="J1875" s="21"/>
      <c r="K1875" s="21"/>
      <c r="L1875" s="7"/>
      <c r="M1875" s="7"/>
      <c r="N1875" s="7"/>
      <c r="O1875" s="7"/>
      <c r="P1875" s="7"/>
      <c r="Q1875" s="1"/>
      <c r="T1875" s="92"/>
    </row>
    <row r="1876" spans="1:20">
      <c r="A1876" s="51" t="s">
        <v>13</v>
      </c>
      <c r="B1876" s="148">
        <v>109</v>
      </c>
      <c r="C1876" s="148">
        <v>55</v>
      </c>
      <c r="D1876" s="148">
        <v>164</v>
      </c>
      <c r="H1876" s="21"/>
      <c r="I1876" s="21"/>
      <c r="J1876" s="21"/>
      <c r="K1876" s="21"/>
      <c r="L1876" s="7"/>
      <c r="M1876" s="7"/>
      <c r="N1876" s="7"/>
      <c r="O1876" s="7"/>
      <c r="P1876" s="7"/>
      <c r="Q1876" s="1"/>
      <c r="T1876" s="92"/>
    </row>
    <row r="1877" spans="1:20">
      <c r="A1877" s="51" t="s">
        <v>14</v>
      </c>
      <c r="B1877" s="148">
        <v>491</v>
      </c>
      <c r="C1877" s="148">
        <v>208</v>
      </c>
      <c r="D1877" s="148">
        <v>699</v>
      </c>
      <c r="H1877" s="21"/>
      <c r="I1877" s="21"/>
      <c r="J1877" s="21"/>
      <c r="K1877" s="21"/>
      <c r="L1877" s="7"/>
      <c r="M1877" s="7"/>
      <c r="N1877" s="7"/>
      <c r="O1877" s="7"/>
      <c r="P1877" s="7"/>
      <c r="Q1877" s="1"/>
      <c r="T1877" s="92"/>
    </row>
    <row r="1878" spans="1:20">
      <c r="A1878" s="51" t="s">
        <v>15</v>
      </c>
      <c r="B1878" s="148">
        <v>99</v>
      </c>
      <c r="C1878" s="148">
        <v>77</v>
      </c>
      <c r="D1878" s="148">
        <v>176</v>
      </c>
      <c r="H1878" s="21"/>
      <c r="I1878" s="21"/>
      <c r="J1878" s="21"/>
      <c r="K1878" s="21"/>
      <c r="L1878" s="7"/>
      <c r="M1878" s="7"/>
      <c r="N1878" s="7"/>
      <c r="O1878" s="7"/>
      <c r="P1878" s="7"/>
      <c r="Q1878" s="1"/>
      <c r="T1878" s="92"/>
    </row>
    <row r="1879" spans="1:20">
      <c r="A1879" s="51" t="s">
        <v>16</v>
      </c>
      <c r="B1879" s="148">
        <v>861</v>
      </c>
      <c r="C1879" s="148">
        <v>226</v>
      </c>
      <c r="D1879" s="148">
        <v>1087</v>
      </c>
      <c r="H1879" s="21"/>
      <c r="I1879" s="21"/>
      <c r="J1879" s="21"/>
      <c r="K1879" s="21"/>
      <c r="L1879" s="7"/>
      <c r="M1879" s="7"/>
      <c r="N1879" s="7"/>
      <c r="O1879" s="7"/>
      <c r="P1879" s="7"/>
      <c r="Q1879" s="1"/>
      <c r="T1879" s="92"/>
    </row>
    <row r="1880" spans="1:20">
      <c r="A1880" s="51" t="s">
        <v>17</v>
      </c>
      <c r="B1880" s="148">
        <v>136</v>
      </c>
      <c r="C1880" s="148">
        <v>95</v>
      </c>
      <c r="D1880" s="148">
        <v>231</v>
      </c>
      <c r="H1880" s="21"/>
      <c r="I1880" s="21"/>
      <c r="J1880" s="21"/>
      <c r="K1880" s="21"/>
      <c r="L1880" s="7"/>
      <c r="M1880" s="7"/>
      <c r="N1880" s="7"/>
      <c r="O1880" s="7"/>
      <c r="P1880" s="7"/>
      <c r="Q1880" s="1"/>
      <c r="T1880" s="92"/>
    </row>
    <row r="1881" spans="1:20">
      <c r="A1881" s="51" t="s">
        <v>18</v>
      </c>
      <c r="B1881" s="148">
        <v>43</v>
      </c>
      <c r="C1881" s="148">
        <v>7</v>
      </c>
      <c r="D1881" s="148">
        <v>50</v>
      </c>
      <c r="H1881" s="21"/>
      <c r="I1881" s="21"/>
      <c r="J1881" s="21"/>
      <c r="K1881" s="21"/>
      <c r="L1881" s="7"/>
      <c r="M1881" s="7"/>
      <c r="N1881" s="7"/>
      <c r="O1881" s="7"/>
      <c r="P1881" s="7"/>
      <c r="Q1881" s="1"/>
      <c r="T1881" s="92"/>
    </row>
    <row r="1882" spans="1:20">
      <c r="A1882" s="51" t="s">
        <v>19</v>
      </c>
      <c r="B1882" s="148">
        <v>351</v>
      </c>
      <c r="C1882" s="148">
        <v>169</v>
      </c>
      <c r="D1882" s="148">
        <v>520</v>
      </c>
      <c r="H1882" s="21"/>
      <c r="I1882" s="21"/>
      <c r="J1882" s="21"/>
      <c r="K1882" s="21"/>
      <c r="L1882" s="7"/>
      <c r="M1882" s="7"/>
      <c r="N1882" s="7"/>
      <c r="O1882" s="7"/>
      <c r="P1882" s="7"/>
      <c r="Q1882" s="1"/>
      <c r="T1882" s="92"/>
    </row>
    <row r="1883" spans="1:20">
      <c r="A1883" s="51" t="s">
        <v>20</v>
      </c>
      <c r="B1883" s="148">
        <v>383</v>
      </c>
      <c r="C1883" s="148">
        <v>227</v>
      </c>
      <c r="D1883" s="148">
        <v>610</v>
      </c>
      <c r="H1883" s="21"/>
      <c r="I1883" s="21"/>
      <c r="J1883" s="21"/>
      <c r="K1883" s="21"/>
      <c r="L1883" s="7"/>
      <c r="M1883" s="7"/>
      <c r="N1883" s="7"/>
      <c r="O1883" s="7"/>
      <c r="P1883" s="7"/>
      <c r="Q1883" s="1"/>
      <c r="T1883" s="92"/>
    </row>
    <row r="1884" spans="1:20">
      <c r="A1884" s="51" t="s">
        <v>21</v>
      </c>
      <c r="B1884" s="148">
        <v>181</v>
      </c>
      <c r="C1884" s="148">
        <v>71</v>
      </c>
      <c r="D1884" s="148">
        <v>252</v>
      </c>
      <c r="H1884" s="21"/>
      <c r="I1884" s="21"/>
      <c r="J1884" s="21"/>
      <c r="K1884" s="21"/>
      <c r="L1884" s="7"/>
      <c r="M1884" s="7"/>
      <c r="N1884" s="7"/>
      <c r="O1884" s="7"/>
      <c r="P1884" s="7"/>
      <c r="Q1884" s="1"/>
      <c r="T1884" s="92"/>
    </row>
    <row r="1885" spans="1:20">
      <c r="A1885" s="51" t="s">
        <v>22</v>
      </c>
      <c r="B1885" s="148">
        <v>408</v>
      </c>
      <c r="C1885" s="148">
        <v>360</v>
      </c>
      <c r="D1885" s="148">
        <v>768</v>
      </c>
      <c r="H1885" s="21"/>
      <c r="I1885" s="21"/>
      <c r="J1885" s="21"/>
      <c r="K1885" s="21"/>
      <c r="L1885" s="7"/>
      <c r="M1885" s="7"/>
      <c r="N1885" s="7"/>
      <c r="O1885" s="7"/>
      <c r="P1885" s="7"/>
      <c r="Q1885" s="1"/>
      <c r="T1885" s="92"/>
    </row>
    <row r="1886" spans="1:20">
      <c r="A1886" s="51" t="s">
        <v>23</v>
      </c>
      <c r="B1886" s="148">
        <v>287</v>
      </c>
      <c r="C1886" s="148">
        <v>160</v>
      </c>
      <c r="D1886" s="148">
        <v>447</v>
      </c>
      <c r="H1886" s="21"/>
      <c r="I1886" s="21"/>
      <c r="J1886" s="21"/>
      <c r="K1886" s="21"/>
      <c r="L1886" s="7"/>
      <c r="M1886" s="7"/>
      <c r="N1886" s="7"/>
      <c r="O1886" s="7"/>
      <c r="P1886" s="7"/>
      <c r="Q1886" s="1"/>
      <c r="T1886" s="92"/>
    </row>
    <row r="1887" spans="1:20">
      <c r="A1887" s="51" t="s">
        <v>24</v>
      </c>
      <c r="B1887" s="148">
        <v>77</v>
      </c>
      <c r="C1887" s="148">
        <v>60</v>
      </c>
      <c r="D1887" s="148">
        <v>137</v>
      </c>
      <c r="H1887" s="21"/>
      <c r="I1887" s="21"/>
      <c r="J1887" s="21"/>
      <c r="K1887" s="21"/>
      <c r="L1887" s="7"/>
      <c r="M1887" s="7"/>
      <c r="N1887" s="7"/>
      <c r="O1887" s="7"/>
      <c r="P1887" s="7"/>
      <c r="Q1887" s="1"/>
      <c r="T1887" s="92"/>
    </row>
    <row r="1888" spans="1:20">
      <c r="A1888" s="51" t="s">
        <v>25</v>
      </c>
      <c r="B1888" s="148">
        <v>405</v>
      </c>
      <c r="C1888" s="148">
        <v>159</v>
      </c>
      <c r="D1888" s="148">
        <v>564</v>
      </c>
      <c r="H1888" s="21"/>
      <c r="I1888" s="21"/>
      <c r="J1888" s="21"/>
      <c r="K1888" s="21"/>
      <c r="L1888" s="7"/>
      <c r="M1888" s="7"/>
      <c r="N1888" s="7"/>
      <c r="O1888" s="7"/>
      <c r="P1888" s="7"/>
      <c r="Q1888" s="1"/>
      <c r="T1888" s="92"/>
    </row>
    <row r="1889" spans="1:223" s="7" customFormat="1">
      <c r="A1889" s="50" t="s">
        <v>26</v>
      </c>
      <c r="B1889" s="68">
        <f>SUM(B1871:B1888)</f>
        <v>5004</v>
      </c>
      <c r="C1889" s="68">
        <f>SUM(C1871:C1888)</f>
        <v>2765</v>
      </c>
      <c r="D1889" s="68">
        <f>SUM(D1871:D1888)</f>
        <v>7769</v>
      </c>
      <c r="E1889"/>
      <c r="F1889" s="21"/>
      <c r="G1889" s="21"/>
      <c r="H1889" s="21"/>
      <c r="I1889" s="21"/>
      <c r="J1889" s="21"/>
      <c r="K1889" s="21"/>
      <c r="Q1889" s="1"/>
      <c r="R1889"/>
      <c r="S1889"/>
      <c r="T1889" s="113"/>
      <c r="U1889"/>
      <c r="V1889"/>
      <c r="W1889"/>
      <c r="X1889"/>
      <c r="Y1889"/>
      <c r="Z1889"/>
      <c r="AA1889"/>
      <c r="AB1889"/>
      <c r="AC1889"/>
      <c r="AD1889"/>
      <c r="AE1889"/>
      <c r="AF1889"/>
      <c r="AG1889"/>
      <c r="AH1889"/>
      <c r="AI1889"/>
      <c r="AJ1889"/>
      <c r="AK1889"/>
      <c r="AL1889"/>
      <c r="AM1889"/>
      <c r="AN1889"/>
      <c r="AO1889"/>
      <c r="AP1889"/>
      <c r="AQ1889"/>
      <c r="AR1889"/>
      <c r="AS1889"/>
      <c r="AT1889"/>
      <c r="AU1889"/>
      <c r="AV1889"/>
      <c r="AW1889"/>
      <c r="AX1889"/>
      <c r="AY1889"/>
      <c r="AZ1889"/>
      <c r="BA1889"/>
      <c r="BB1889"/>
      <c r="BC1889"/>
      <c r="BD1889"/>
      <c r="BE1889"/>
      <c r="BF1889"/>
      <c r="BG1889"/>
      <c r="BH1889"/>
      <c r="BI1889"/>
      <c r="BJ1889"/>
      <c r="BK1889"/>
      <c r="BL1889"/>
      <c r="BM1889"/>
      <c r="BN1889"/>
      <c r="BO1889"/>
      <c r="BP1889"/>
      <c r="BQ1889"/>
      <c r="BR1889"/>
      <c r="BS1889"/>
      <c r="BT1889"/>
      <c r="BU1889"/>
      <c r="BV1889"/>
      <c r="BW1889"/>
      <c r="BX1889"/>
      <c r="BY1889"/>
      <c r="BZ1889"/>
      <c r="CA1889"/>
      <c r="CB1889"/>
      <c r="CC1889"/>
      <c r="CD1889"/>
      <c r="CE1889"/>
      <c r="CF1889"/>
      <c r="CG1889"/>
      <c r="CH1889"/>
      <c r="CI1889"/>
      <c r="CJ1889"/>
      <c r="CK1889"/>
      <c r="CL1889"/>
      <c r="CM1889"/>
      <c r="CN1889"/>
      <c r="CO1889"/>
      <c r="CP1889"/>
      <c r="CQ1889"/>
      <c r="CR1889"/>
      <c r="CS1889"/>
      <c r="CT1889"/>
      <c r="CU1889"/>
      <c r="CV1889"/>
      <c r="CW1889"/>
      <c r="CX1889"/>
      <c r="CY1889"/>
      <c r="CZ1889"/>
      <c r="DA1889"/>
      <c r="DB1889"/>
      <c r="DC1889"/>
      <c r="DD1889"/>
      <c r="DE1889"/>
      <c r="DF1889"/>
      <c r="DG1889"/>
      <c r="DH1889"/>
      <c r="DI1889"/>
      <c r="DJ1889"/>
      <c r="DK1889"/>
      <c r="DL1889"/>
      <c r="DM1889"/>
      <c r="DN1889"/>
      <c r="DO1889"/>
      <c r="DP1889"/>
      <c r="DQ1889"/>
      <c r="DR1889"/>
      <c r="DS1889"/>
      <c r="DT1889"/>
      <c r="DU1889"/>
      <c r="DV1889"/>
      <c r="DW1889"/>
      <c r="DX1889"/>
      <c r="DY1889"/>
      <c r="DZ1889"/>
      <c r="EA1889"/>
      <c r="EB1889"/>
      <c r="EC1889"/>
      <c r="ED1889"/>
      <c r="EE1889"/>
      <c r="EF1889"/>
      <c r="EG1889"/>
      <c r="EH1889"/>
      <c r="EI1889"/>
      <c r="EJ1889"/>
      <c r="EK1889"/>
      <c r="EL1889"/>
      <c r="EM1889"/>
      <c r="EN1889"/>
      <c r="EO1889"/>
      <c r="EP1889"/>
      <c r="EQ1889"/>
      <c r="ER1889"/>
      <c r="ES1889"/>
      <c r="ET1889"/>
      <c r="EU1889"/>
      <c r="EV1889"/>
      <c r="EW1889"/>
      <c r="EX1889"/>
      <c r="EY1889"/>
      <c r="EZ1889"/>
      <c r="FA1889"/>
      <c r="FB1889"/>
      <c r="FC1889"/>
      <c r="FD1889"/>
      <c r="FE1889"/>
      <c r="FF1889"/>
      <c r="FG1889"/>
      <c r="FH1889"/>
      <c r="FI1889"/>
      <c r="FJ1889"/>
      <c r="FK1889"/>
      <c r="FL1889"/>
      <c r="FM1889"/>
      <c r="FN1889"/>
      <c r="FO1889"/>
      <c r="FP1889"/>
      <c r="FQ1889"/>
      <c r="FR1889"/>
      <c r="FS1889"/>
      <c r="FT1889"/>
      <c r="FU1889"/>
      <c r="FV1889"/>
      <c r="FW1889"/>
      <c r="FX1889"/>
      <c r="FY1889"/>
      <c r="FZ1889"/>
      <c r="GA1889"/>
      <c r="GB1889"/>
      <c r="GC1889"/>
      <c r="GD1889"/>
      <c r="GE1889"/>
      <c r="GF1889"/>
      <c r="GG1889"/>
      <c r="GH1889"/>
      <c r="GI1889"/>
      <c r="GJ1889"/>
      <c r="GK1889"/>
      <c r="GL1889"/>
      <c r="GM1889"/>
      <c r="GN1889"/>
      <c r="GO1889"/>
      <c r="GP1889"/>
      <c r="GQ1889"/>
      <c r="GR1889"/>
      <c r="GS1889"/>
      <c r="GT1889"/>
      <c r="GU1889"/>
      <c r="GV1889"/>
      <c r="GW1889"/>
      <c r="GX1889"/>
      <c r="GY1889"/>
      <c r="GZ1889"/>
      <c r="HA1889"/>
      <c r="HB1889"/>
      <c r="HC1889"/>
      <c r="HD1889"/>
      <c r="HE1889"/>
      <c r="HF1889"/>
      <c r="HG1889"/>
      <c r="HH1889"/>
      <c r="HI1889"/>
      <c r="HJ1889"/>
      <c r="HK1889"/>
      <c r="HL1889"/>
      <c r="HM1889"/>
      <c r="HN1889"/>
      <c r="HO1889"/>
    </row>
    <row r="1890" spans="1:223" s="7" customFormat="1">
      <c r="C1890" s="21"/>
      <c r="D1890" s="21"/>
      <c r="E1890" s="21"/>
      <c r="T1890" s="92"/>
    </row>
    <row r="1891" spans="1:223" s="7" customFormat="1">
      <c r="B1891" s="21"/>
      <c r="C1891" s="21"/>
      <c r="D1891" s="21"/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  <c r="R1891" s="21"/>
      <c r="S1891" s="21"/>
      <c r="T1891" s="92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21"/>
      <c r="AH1891" s="21"/>
      <c r="AI1891" s="21"/>
      <c r="AJ1891" s="21"/>
      <c r="AK1891" s="21"/>
      <c r="AL1891" s="21"/>
      <c r="AM1891" s="21"/>
      <c r="AN1891" s="21"/>
      <c r="AO1891" s="21"/>
      <c r="AP1891" s="21"/>
      <c r="AQ1891" s="21"/>
      <c r="AR1891" s="21"/>
      <c r="AS1891" s="21"/>
      <c r="AT1891" s="21"/>
      <c r="AU1891" s="21"/>
      <c r="AV1891" s="21"/>
      <c r="AW1891" s="21"/>
      <c r="AX1891" s="21"/>
      <c r="AY1891" s="21"/>
      <c r="AZ1891" s="21"/>
      <c r="BA1891" s="21"/>
      <c r="BB1891" s="21"/>
      <c r="BC1891" s="21"/>
      <c r="BD1891" s="21"/>
      <c r="BE1891" s="21"/>
      <c r="BF1891" s="21"/>
      <c r="BG1891" s="21"/>
      <c r="BH1891" s="21"/>
      <c r="BI1891" s="21"/>
      <c r="BJ1891" s="21"/>
      <c r="BK1891" s="21"/>
      <c r="BL1891" s="21"/>
      <c r="BM1891" s="21"/>
      <c r="BN1891" s="21"/>
      <c r="BO1891" s="21"/>
      <c r="BP1891" s="21"/>
    </row>
    <row r="1892" spans="1:223" s="7" customFormat="1" ht="32">
      <c r="A1892" s="28" t="s">
        <v>251</v>
      </c>
      <c r="B1892" s="31" t="s">
        <v>301</v>
      </c>
      <c r="C1892" s="21"/>
      <c r="D1892" s="21"/>
      <c r="E1892" s="21"/>
      <c r="T1892" s="92"/>
    </row>
    <row r="1893" spans="1:223" s="7" customFormat="1">
      <c r="A1893" s="21"/>
      <c r="C1893"/>
      <c r="D1893"/>
      <c r="F1893"/>
      <c r="T1893" s="92"/>
    </row>
    <row r="1894" spans="1:223" s="7" customFormat="1">
      <c r="A1894" s="53" t="s">
        <v>3</v>
      </c>
      <c r="B1894" s="59" t="s">
        <v>62</v>
      </c>
      <c r="C1894" s="59" t="s">
        <v>63</v>
      </c>
      <c r="D1894" s="59" t="s">
        <v>64</v>
      </c>
      <c r="E1894"/>
      <c r="F1894"/>
      <c r="T1894" s="92"/>
    </row>
    <row r="1895" spans="1:223" s="7" customFormat="1">
      <c r="A1895" s="57" t="s">
        <v>8</v>
      </c>
      <c r="B1895" s="148">
        <v>35</v>
      </c>
      <c r="C1895" s="148">
        <v>68</v>
      </c>
      <c r="D1895" s="148">
        <v>103</v>
      </c>
      <c r="E1895"/>
      <c r="F1895"/>
      <c r="T1895" s="92"/>
    </row>
    <row r="1896" spans="1:223" s="7" customFormat="1">
      <c r="A1896" s="57" t="s">
        <v>9</v>
      </c>
      <c r="B1896" s="148">
        <v>32</v>
      </c>
      <c r="C1896" s="148">
        <v>23</v>
      </c>
      <c r="D1896" s="148">
        <v>55</v>
      </c>
      <c r="E1896"/>
      <c r="F1896"/>
      <c r="T1896" s="92"/>
    </row>
    <row r="1897" spans="1:223" s="7" customFormat="1">
      <c r="A1897" s="57" t="s">
        <v>10</v>
      </c>
      <c r="B1897" s="148">
        <v>112</v>
      </c>
      <c r="C1897" s="148">
        <v>61</v>
      </c>
      <c r="D1897" s="148">
        <v>173</v>
      </c>
      <c r="E1897"/>
      <c r="F1897"/>
      <c r="T1897" s="92"/>
    </row>
    <row r="1898" spans="1:223" s="7" customFormat="1">
      <c r="A1898" s="57" t="s">
        <v>11</v>
      </c>
      <c r="B1898" s="148">
        <v>195</v>
      </c>
      <c r="C1898" s="148">
        <v>309</v>
      </c>
      <c r="D1898" s="148">
        <v>504</v>
      </c>
      <c r="E1898"/>
      <c r="F1898"/>
      <c r="T1898" s="92"/>
    </row>
    <row r="1899" spans="1:223" s="7" customFormat="1">
      <c r="A1899" s="57" t="s">
        <v>12</v>
      </c>
      <c r="B1899" s="148">
        <v>162</v>
      </c>
      <c r="C1899" s="148">
        <v>176</v>
      </c>
      <c r="D1899" s="148">
        <v>338</v>
      </c>
      <c r="E1899"/>
      <c r="F1899"/>
      <c r="T1899" s="92"/>
    </row>
    <row r="1900" spans="1:223" s="7" customFormat="1">
      <c r="A1900" s="57" t="s">
        <v>13</v>
      </c>
      <c r="B1900" s="148">
        <v>40</v>
      </c>
      <c r="C1900" s="148">
        <v>69</v>
      </c>
      <c r="D1900" s="148">
        <v>109</v>
      </c>
      <c r="E1900"/>
      <c r="F1900"/>
      <c r="T1900" s="92"/>
    </row>
    <row r="1901" spans="1:223" s="7" customFormat="1">
      <c r="A1901" s="57" t="s">
        <v>14</v>
      </c>
      <c r="B1901" s="148">
        <v>139</v>
      </c>
      <c r="C1901" s="148">
        <v>352</v>
      </c>
      <c r="D1901" s="148">
        <v>491</v>
      </c>
      <c r="E1901"/>
      <c r="F1901"/>
      <c r="T1901" s="92"/>
    </row>
    <row r="1902" spans="1:223" s="7" customFormat="1">
      <c r="A1902" s="57" t="s">
        <v>15</v>
      </c>
      <c r="B1902" s="148">
        <v>56</v>
      </c>
      <c r="C1902" s="148">
        <v>43</v>
      </c>
      <c r="D1902" s="148">
        <v>99</v>
      </c>
      <c r="E1902"/>
      <c r="F1902"/>
      <c r="T1902" s="92"/>
    </row>
    <row r="1903" spans="1:223" s="7" customFormat="1">
      <c r="A1903" s="57" t="s">
        <v>16</v>
      </c>
      <c r="B1903" s="148">
        <v>244</v>
      </c>
      <c r="C1903" s="148">
        <v>617</v>
      </c>
      <c r="D1903" s="148">
        <v>861</v>
      </c>
      <c r="E1903"/>
      <c r="F1903"/>
      <c r="T1903" s="92"/>
    </row>
    <row r="1904" spans="1:223" s="7" customFormat="1">
      <c r="A1904" s="57" t="s">
        <v>17</v>
      </c>
      <c r="B1904" s="148">
        <v>59</v>
      </c>
      <c r="C1904" s="148">
        <v>77</v>
      </c>
      <c r="D1904" s="148">
        <v>136</v>
      </c>
      <c r="E1904"/>
      <c r="F1904"/>
      <c r="T1904" s="92"/>
    </row>
    <row r="1905" spans="1:223" s="7" customFormat="1">
      <c r="A1905" s="57" t="s">
        <v>18</v>
      </c>
      <c r="B1905" s="148">
        <v>10</v>
      </c>
      <c r="C1905" s="148">
        <v>33</v>
      </c>
      <c r="D1905" s="148">
        <v>43</v>
      </c>
      <c r="E1905"/>
      <c r="F1905"/>
      <c r="T1905" s="92"/>
    </row>
    <row r="1906" spans="1:223" s="7" customFormat="1">
      <c r="A1906" s="57" t="s">
        <v>19</v>
      </c>
      <c r="B1906" s="148">
        <v>128</v>
      </c>
      <c r="C1906" s="148">
        <v>223</v>
      </c>
      <c r="D1906" s="148">
        <v>351</v>
      </c>
      <c r="E1906"/>
      <c r="F1906"/>
      <c r="T1906" s="92"/>
    </row>
    <row r="1907" spans="1:223" s="7" customFormat="1">
      <c r="A1907" s="57" t="s">
        <v>20</v>
      </c>
      <c r="B1907" s="148">
        <v>185</v>
      </c>
      <c r="C1907" s="148">
        <v>198</v>
      </c>
      <c r="D1907" s="148">
        <v>383</v>
      </c>
      <c r="E1907"/>
      <c r="F1907"/>
      <c r="T1907" s="92"/>
    </row>
    <row r="1908" spans="1:223" s="7" customFormat="1">
      <c r="A1908" s="57" t="s">
        <v>21</v>
      </c>
      <c r="B1908" s="148">
        <v>33</v>
      </c>
      <c r="C1908" s="148">
        <v>148</v>
      </c>
      <c r="D1908" s="148">
        <v>181</v>
      </c>
      <c r="E1908"/>
      <c r="F1908"/>
      <c r="T1908" s="92"/>
    </row>
    <row r="1909" spans="1:223" s="7" customFormat="1">
      <c r="A1909" s="57" t="s">
        <v>22</v>
      </c>
      <c r="B1909" s="148">
        <v>199</v>
      </c>
      <c r="C1909" s="148">
        <v>209</v>
      </c>
      <c r="D1909" s="148">
        <v>408</v>
      </c>
      <c r="E1909"/>
      <c r="F1909"/>
      <c r="T1909" s="92"/>
    </row>
    <row r="1910" spans="1:223" s="7" customFormat="1">
      <c r="A1910" s="57" t="s">
        <v>23</v>
      </c>
      <c r="B1910" s="148">
        <v>127</v>
      </c>
      <c r="C1910" s="148">
        <v>160</v>
      </c>
      <c r="D1910" s="148">
        <v>287</v>
      </c>
      <c r="E1910"/>
      <c r="F1910"/>
      <c r="T1910" s="92"/>
    </row>
    <row r="1911" spans="1:223" s="7" customFormat="1">
      <c r="A1911" s="57" t="s">
        <v>24</v>
      </c>
      <c r="B1911" s="148">
        <v>49</v>
      </c>
      <c r="C1911" s="148">
        <v>28</v>
      </c>
      <c r="D1911" s="148">
        <v>77</v>
      </c>
      <c r="E1911"/>
      <c r="T1911" s="92"/>
    </row>
    <row r="1912" spans="1:223" s="7" customFormat="1">
      <c r="A1912" s="57" t="s">
        <v>25</v>
      </c>
      <c r="B1912" s="148">
        <v>126</v>
      </c>
      <c r="C1912" s="148">
        <v>279</v>
      </c>
      <c r="D1912" s="148">
        <v>405</v>
      </c>
      <c r="T1912" s="92"/>
    </row>
    <row r="1913" spans="1:223" s="7" customFormat="1">
      <c r="A1913" s="65" t="s">
        <v>26</v>
      </c>
      <c r="B1913" s="68">
        <f>SUM(B1895:B1912)</f>
        <v>1931</v>
      </c>
      <c r="C1913" s="68">
        <f>SUM(C1895:C1912)</f>
        <v>3073</v>
      </c>
      <c r="D1913" s="68">
        <f>SUM(D1895:D1912)</f>
        <v>5004</v>
      </c>
      <c r="T1913" s="92"/>
    </row>
    <row r="1914" spans="1:223" s="21" customFormat="1">
      <c r="A1914" s="7"/>
      <c r="B1914" s="7"/>
      <c r="C1914" s="7"/>
      <c r="D1914" s="7"/>
      <c r="E1914" s="7"/>
      <c r="F1914" s="7"/>
      <c r="G1914" s="7"/>
      <c r="H1914" s="7"/>
      <c r="I1914" s="7"/>
      <c r="J1914" s="7"/>
      <c r="K1914" s="7"/>
      <c r="L1914" s="7"/>
      <c r="M1914" s="7"/>
      <c r="N1914" s="7"/>
      <c r="O1914" s="7"/>
      <c r="P1914" s="7"/>
      <c r="Q1914" s="7"/>
      <c r="R1914" s="7"/>
      <c r="S1914" s="7"/>
      <c r="T1914" s="92"/>
      <c r="U1914" s="7"/>
      <c r="V1914" s="7"/>
      <c r="W1914" s="7"/>
      <c r="X1914" s="7"/>
      <c r="Y1914" s="7"/>
      <c r="Z1914" s="7"/>
      <c r="AA1914" s="7"/>
      <c r="AB1914" s="7"/>
      <c r="AC1914" s="7"/>
      <c r="AD1914" s="7"/>
      <c r="AE1914" s="7"/>
      <c r="AF1914" s="7"/>
      <c r="AG1914" s="7"/>
      <c r="AH1914" s="7"/>
      <c r="AI1914" s="7"/>
      <c r="AJ1914" s="7"/>
      <c r="AK1914" s="7"/>
      <c r="AL1914" s="7"/>
      <c r="AM1914" s="7"/>
      <c r="AN1914" s="7"/>
      <c r="AO1914" s="7"/>
      <c r="AP1914" s="7"/>
      <c r="AQ1914" s="7"/>
      <c r="AR1914" s="7"/>
      <c r="AS1914" s="7"/>
      <c r="AT1914" s="7"/>
      <c r="AU1914" s="7"/>
      <c r="AV1914" s="7"/>
      <c r="AW1914" s="7"/>
      <c r="AX1914" s="7"/>
      <c r="AY1914" s="7"/>
      <c r="AZ1914" s="7"/>
      <c r="BA1914" s="7"/>
      <c r="BB1914" s="7"/>
      <c r="BC1914" s="7"/>
      <c r="BD1914" s="7"/>
      <c r="BE1914" s="7"/>
      <c r="BF1914" s="7"/>
      <c r="BG1914" s="7"/>
      <c r="BH1914" s="7"/>
      <c r="BI1914" s="7"/>
      <c r="BJ1914" s="7"/>
      <c r="BK1914" s="7"/>
      <c r="BL1914" s="7"/>
      <c r="BM1914" s="7"/>
      <c r="BN1914" s="7"/>
      <c r="BO1914" s="7"/>
      <c r="BP1914" s="7"/>
      <c r="BQ1914" s="7"/>
      <c r="BR1914" s="7"/>
      <c r="BS1914" s="7"/>
      <c r="BT1914" s="7"/>
      <c r="BU1914" s="7"/>
      <c r="BV1914" s="7"/>
      <c r="BW1914" s="7"/>
      <c r="BX1914" s="7"/>
      <c r="BY1914" s="7"/>
      <c r="BZ1914" s="7"/>
      <c r="CA1914" s="7"/>
      <c r="CB1914" s="7"/>
      <c r="CC1914" s="7"/>
      <c r="CD1914" s="7"/>
      <c r="CE1914" s="7"/>
      <c r="CF1914" s="7"/>
      <c r="CG1914" s="7"/>
      <c r="CH1914" s="7"/>
      <c r="CI1914" s="7"/>
      <c r="CJ1914" s="7"/>
      <c r="CK1914" s="7"/>
      <c r="CL1914" s="7"/>
      <c r="CM1914" s="7"/>
      <c r="CN1914" s="7"/>
      <c r="CO1914" s="7"/>
      <c r="CP1914" s="7"/>
      <c r="CQ1914" s="7"/>
      <c r="CR1914" s="7"/>
      <c r="CS1914" s="7"/>
      <c r="CT1914" s="7"/>
      <c r="CU1914" s="7"/>
      <c r="CV1914" s="7"/>
      <c r="CW1914" s="7"/>
      <c r="CX1914" s="7"/>
      <c r="CY1914" s="7"/>
      <c r="CZ1914" s="7"/>
      <c r="DA1914" s="7"/>
      <c r="DB1914" s="7"/>
      <c r="DC1914" s="7"/>
      <c r="DD1914" s="7"/>
      <c r="DE1914" s="7"/>
      <c r="DF1914" s="7"/>
      <c r="DG1914" s="7"/>
      <c r="DH1914" s="7"/>
      <c r="DI1914" s="7"/>
      <c r="DJ1914" s="7"/>
      <c r="DK1914" s="7"/>
      <c r="DL1914" s="7"/>
      <c r="DM1914" s="7"/>
      <c r="DN1914" s="7"/>
      <c r="DO1914" s="7"/>
      <c r="DP1914" s="7"/>
      <c r="DQ1914" s="7"/>
      <c r="DR1914" s="7"/>
      <c r="DS1914" s="7"/>
      <c r="DT1914" s="7"/>
      <c r="DU1914" s="7"/>
      <c r="DV1914" s="7"/>
      <c r="DW1914" s="7"/>
      <c r="DX1914" s="7"/>
      <c r="DY1914" s="7"/>
      <c r="DZ1914" s="7"/>
      <c r="EA1914" s="7"/>
      <c r="EB1914" s="7"/>
      <c r="EC1914" s="7"/>
      <c r="ED1914" s="7"/>
      <c r="EE1914" s="7"/>
      <c r="EF1914" s="7"/>
      <c r="EG1914" s="7"/>
      <c r="EH1914" s="7"/>
      <c r="EI1914" s="7"/>
      <c r="EJ1914" s="7"/>
      <c r="EK1914" s="7"/>
      <c r="EL1914" s="7"/>
      <c r="EM1914" s="7"/>
      <c r="EN1914" s="7"/>
      <c r="EO1914" s="7"/>
      <c r="EP1914" s="7"/>
      <c r="EQ1914" s="7"/>
      <c r="ER1914" s="7"/>
      <c r="ES1914" s="7"/>
      <c r="ET1914" s="7"/>
      <c r="EU1914" s="7"/>
      <c r="EV1914" s="7"/>
      <c r="EW1914" s="7"/>
      <c r="EX1914" s="7"/>
      <c r="EY1914" s="7"/>
      <c r="EZ1914" s="7"/>
      <c r="FA1914" s="7"/>
      <c r="FB1914" s="7"/>
      <c r="FC1914" s="7"/>
      <c r="FD1914" s="7"/>
      <c r="FE1914" s="7"/>
      <c r="FF1914" s="7"/>
      <c r="FG1914" s="7"/>
      <c r="FH1914" s="7"/>
      <c r="FI1914" s="7"/>
      <c r="FJ1914" s="7"/>
      <c r="FK1914" s="7"/>
      <c r="FL1914" s="7"/>
      <c r="FM1914" s="7"/>
      <c r="FN1914" s="7"/>
      <c r="FO1914" s="7"/>
      <c r="FP1914" s="7"/>
      <c r="FQ1914" s="7"/>
      <c r="FR1914" s="7"/>
      <c r="FS1914" s="7"/>
      <c r="FT1914" s="7"/>
      <c r="FU1914" s="7"/>
      <c r="FV1914" s="7"/>
      <c r="FW1914" s="7"/>
      <c r="FX1914" s="7"/>
      <c r="FY1914" s="7"/>
      <c r="FZ1914" s="7"/>
      <c r="GA1914" s="7"/>
      <c r="GB1914" s="7"/>
      <c r="GC1914" s="7"/>
      <c r="GD1914" s="7"/>
      <c r="GE1914" s="7"/>
      <c r="GF1914" s="7"/>
      <c r="GG1914" s="7"/>
      <c r="GH1914" s="7"/>
      <c r="GI1914" s="7"/>
      <c r="GJ1914" s="7"/>
      <c r="GK1914" s="7"/>
      <c r="GL1914" s="7"/>
      <c r="GM1914" s="7"/>
      <c r="GN1914" s="7"/>
      <c r="GO1914" s="7"/>
      <c r="GP1914" s="7"/>
      <c r="GQ1914" s="7"/>
      <c r="GR1914" s="7"/>
      <c r="GS1914" s="7"/>
      <c r="GT1914" s="7"/>
      <c r="GU1914" s="7"/>
      <c r="GV1914" s="7"/>
      <c r="GW1914" s="7"/>
      <c r="GX1914" s="7"/>
      <c r="GY1914" s="7"/>
      <c r="GZ1914" s="7"/>
      <c r="HA1914" s="7"/>
      <c r="HB1914" s="7"/>
      <c r="HC1914" s="7"/>
      <c r="HD1914" s="7"/>
      <c r="HE1914" s="7"/>
      <c r="HF1914" s="7"/>
      <c r="HG1914" s="7"/>
      <c r="HH1914" s="7"/>
      <c r="HI1914" s="7"/>
      <c r="HJ1914" s="7"/>
      <c r="HK1914" s="7"/>
      <c r="HL1914" s="7"/>
      <c r="HM1914" s="7"/>
      <c r="HN1914" s="7"/>
      <c r="HO1914" s="7"/>
    </row>
    <row r="1915" spans="1:223" s="7" customFormat="1">
      <c r="A1915" s="21"/>
      <c r="B1915" s="21"/>
      <c r="C1915" s="21"/>
      <c r="D1915" s="21"/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  <c r="R1915" s="21"/>
      <c r="S1915" s="21"/>
      <c r="T1915" s="92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21"/>
      <c r="AH1915" s="21"/>
      <c r="AI1915" s="21"/>
      <c r="AJ1915" s="21"/>
      <c r="AK1915" s="21"/>
      <c r="AL1915" s="21"/>
      <c r="AM1915" s="21"/>
      <c r="AN1915" s="21"/>
      <c r="AO1915" s="21"/>
      <c r="AP1915" s="21"/>
      <c r="AQ1915" s="21"/>
      <c r="AR1915" s="21"/>
      <c r="AS1915" s="21"/>
      <c r="AT1915" s="21"/>
      <c r="AU1915" s="21"/>
      <c r="AV1915" s="21"/>
      <c r="AW1915" s="21"/>
      <c r="AX1915" s="21"/>
      <c r="AY1915" s="21"/>
      <c r="AZ1915" s="21"/>
      <c r="BA1915" s="21"/>
      <c r="BB1915" s="21"/>
      <c r="BC1915" s="21"/>
      <c r="BD1915" s="21"/>
      <c r="BE1915" s="21"/>
      <c r="BF1915" s="21"/>
      <c r="BG1915" s="21"/>
      <c r="BH1915" s="21"/>
      <c r="BI1915" s="21"/>
      <c r="BJ1915" s="21"/>
      <c r="BK1915" s="21"/>
      <c r="BL1915" s="21"/>
      <c r="BM1915" s="21"/>
      <c r="BN1915" s="21"/>
      <c r="BO1915" s="21"/>
      <c r="BP1915" s="21"/>
      <c r="BQ1915" s="21"/>
      <c r="BR1915" s="21"/>
      <c r="BS1915" s="21"/>
      <c r="BT1915" s="21"/>
      <c r="BU1915" s="21"/>
      <c r="BV1915" s="21"/>
      <c r="BW1915" s="21"/>
      <c r="BX1915" s="21"/>
      <c r="BY1915" s="21"/>
      <c r="BZ1915" s="21"/>
      <c r="CA1915" s="21"/>
      <c r="CB1915" s="21"/>
      <c r="CC1915" s="21"/>
      <c r="CD1915" s="21"/>
      <c r="CE1915" s="21"/>
      <c r="CF1915" s="21"/>
      <c r="CG1915" s="21"/>
      <c r="CH1915" s="21"/>
      <c r="CI1915" s="21"/>
      <c r="CJ1915" s="21"/>
      <c r="CK1915" s="21"/>
      <c r="CL1915" s="21"/>
      <c r="CM1915" s="21"/>
      <c r="CN1915" s="21"/>
      <c r="CO1915" s="21"/>
      <c r="CP1915" s="21"/>
      <c r="CQ1915" s="21"/>
      <c r="CR1915" s="21"/>
      <c r="CS1915" s="21"/>
      <c r="CT1915" s="21"/>
      <c r="CU1915" s="21"/>
      <c r="CV1915" s="21"/>
      <c r="CW1915" s="21"/>
      <c r="CX1915" s="21"/>
      <c r="CY1915" s="21"/>
      <c r="CZ1915" s="21"/>
      <c r="DA1915" s="21"/>
      <c r="DB1915" s="21"/>
      <c r="DC1915" s="21"/>
      <c r="DD1915" s="21"/>
      <c r="DE1915" s="21"/>
      <c r="DF1915" s="21"/>
      <c r="DG1915" s="21"/>
      <c r="DH1915" s="21"/>
      <c r="DI1915" s="21"/>
      <c r="DJ1915" s="21"/>
      <c r="DK1915" s="21"/>
      <c r="DL1915" s="21"/>
      <c r="DM1915" s="21"/>
      <c r="DN1915" s="21"/>
      <c r="DO1915" s="21"/>
      <c r="DP1915" s="21"/>
      <c r="DQ1915" s="21"/>
      <c r="DR1915" s="21"/>
      <c r="DS1915" s="21"/>
      <c r="DT1915" s="21"/>
      <c r="DU1915" s="21"/>
      <c r="DV1915" s="21"/>
      <c r="DW1915" s="21"/>
      <c r="DX1915" s="21"/>
      <c r="DY1915" s="21"/>
      <c r="DZ1915" s="21"/>
      <c r="EA1915" s="21"/>
      <c r="EB1915" s="21"/>
      <c r="EC1915" s="21"/>
      <c r="ED1915" s="21"/>
      <c r="EE1915" s="21"/>
      <c r="EF1915" s="21"/>
      <c r="EG1915" s="21"/>
      <c r="EH1915" s="21"/>
      <c r="EI1915" s="21"/>
      <c r="EJ1915" s="21"/>
      <c r="EK1915" s="21"/>
      <c r="EL1915" s="21"/>
      <c r="EM1915" s="21"/>
      <c r="EN1915" s="21"/>
      <c r="EO1915" s="21"/>
      <c r="EP1915" s="21"/>
      <c r="EQ1915" s="21"/>
      <c r="ER1915" s="21"/>
      <c r="ES1915" s="21"/>
      <c r="ET1915" s="21"/>
      <c r="EU1915" s="21"/>
      <c r="EV1915" s="21"/>
      <c r="EW1915" s="21"/>
      <c r="EX1915" s="21"/>
      <c r="EY1915" s="21"/>
      <c r="EZ1915" s="21"/>
      <c r="FA1915" s="21"/>
      <c r="FB1915" s="21"/>
      <c r="FC1915" s="21"/>
      <c r="FD1915" s="21"/>
      <c r="FE1915" s="21"/>
      <c r="FF1915" s="21"/>
      <c r="FG1915" s="21"/>
      <c r="FH1915" s="21"/>
      <c r="FI1915" s="21"/>
      <c r="FJ1915" s="21"/>
      <c r="FK1915" s="21"/>
      <c r="FL1915" s="21"/>
      <c r="FM1915" s="21"/>
      <c r="FN1915" s="21"/>
      <c r="FO1915" s="21"/>
      <c r="FP1915" s="21"/>
      <c r="FQ1915" s="21"/>
      <c r="FR1915" s="21"/>
      <c r="FS1915" s="21"/>
      <c r="FT1915" s="21"/>
      <c r="FU1915" s="21"/>
      <c r="FV1915" s="21"/>
      <c r="FW1915" s="21"/>
      <c r="FX1915" s="21"/>
      <c r="FY1915" s="21"/>
      <c r="FZ1915" s="21"/>
      <c r="GA1915" s="21"/>
      <c r="GB1915" s="21"/>
      <c r="GC1915" s="21"/>
      <c r="GD1915" s="21"/>
      <c r="GE1915" s="21"/>
      <c r="GF1915" s="21"/>
      <c r="GG1915" s="21"/>
      <c r="GH1915" s="21"/>
      <c r="GI1915" s="21"/>
      <c r="GJ1915" s="21"/>
      <c r="GK1915" s="21"/>
      <c r="GL1915" s="21"/>
      <c r="GM1915" s="21"/>
      <c r="GN1915" s="21"/>
      <c r="GO1915" s="21"/>
      <c r="GP1915" s="21"/>
      <c r="GQ1915" s="21"/>
      <c r="GR1915" s="21"/>
      <c r="GS1915" s="21"/>
      <c r="GT1915" s="21"/>
      <c r="GU1915" s="21"/>
      <c r="GV1915" s="21"/>
      <c r="GW1915" s="21"/>
      <c r="GX1915" s="21"/>
      <c r="GY1915" s="21"/>
      <c r="GZ1915" s="21"/>
      <c r="HA1915" s="21"/>
      <c r="HB1915" s="21"/>
      <c r="HC1915" s="21"/>
      <c r="HD1915" s="21"/>
      <c r="HE1915" s="21"/>
      <c r="HF1915" s="21"/>
      <c r="HG1915" s="21"/>
      <c r="HH1915" s="21"/>
      <c r="HI1915" s="21"/>
      <c r="HJ1915" s="21"/>
      <c r="HK1915" s="21"/>
      <c r="HL1915" s="21"/>
      <c r="HM1915" s="21"/>
      <c r="HN1915" s="21"/>
      <c r="HO1915" s="21"/>
    </row>
    <row r="1916" spans="1:223" s="7" customFormat="1" ht="32">
      <c r="A1916" s="32" t="s">
        <v>302</v>
      </c>
      <c r="B1916" s="31" t="s">
        <v>303</v>
      </c>
      <c r="E1916" s="21"/>
      <c r="F1916"/>
      <c r="G1916"/>
      <c r="H1916"/>
      <c r="I1916"/>
      <c r="T1916" s="92"/>
    </row>
    <row r="1917" spans="1:223" s="7" customFormat="1">
      <c r="A1917" s="21"/>
      <c r="E1917"/>
      <c r="H1917"/>
      <c r="I1917"/>
      <c r="T1917" s="92"/>
    </row>
    <row r="1918" spans="1:223" s="7" customFormat="1">
      <c r="A1918" s="53" t="s">
        <v>3</v>
      </c>
      <c r="B1918" s="53" t="s">
        <v>62</v>
      </c>
      <c r="C1918" s="53" t="s">
        <v>63</v>
      </c>
      <c r="D1918" s="53" t="s">
        <v>64</v>
      </c>
      <c r="H1918"/>
      <c r="I1918"/>
      <c r="T1918" s="92"/>
    </row>
    <row r="1919" spans="1:223" s="7" customFormat="1">
      <c r="A1919" s="51" t="s">
        <v>8</v>
      </c>
      <c r="B1919" s="148">
        <v>35</v>
      </c>
      <c r="C1919" s="148">
        <v>151</v>
      </c>
      <c r="D1919" s="148">
        <v>186</v>
      </c>
      <c r="H1919"/>
      <c r="I1919"/>
      <c r="T1919" s="92"/>
    </row>
    <row r="1920" spans="1:223" s="7" customFormat="1">
      <c r="A1920" s="51" t="s">
        <v>9</v>
      </c>
      <c r="B1920" s="148">
        <v>19</v>
      </c>
      <c r="C1920" s="148">
        <v>88</v>
      </c>
      <c r="D1920" s="148">
        <v>107</v>
      </c>
      <c r="H1920"/>
      <c r="I1920"/>
      <c r="T1920" s="92"/>
    </row>
    <row r="1921" spans="1:20" s="7" customFormat="1">
      <c r="A1921" s="51" t="s">
        <v>10</v>
      </c>
      <c r="B1921" s="148">
        <v>27</v>
      </c>
      <c r="C1921" s="148">
        <v>316</v>
      </c>
      <c r="D1921" s="148">
        <v>343</v>
      </c>
      <c r="H1921"/>
      <c r="I1921"/>
      <c r="T1921" s="92"/>
    </row>
    <row r="1922" spans="1:20" s="7" customFormat="1">
      <c r="A1922" s="51" t="s">
        <v>11</v>
      </c>
      <c r="B1922" s="148">
        <v>89</v>
      </c>
      <c r="C1922" s="148">
        <v>820</v>
      </c>
      <c r="D1922" s="148">
        <v>909</v>
      </c>
      <c r="H1922"/>
      <c r="I1922"/>
    </row>
    <row r="1923" spans="1:20" s="7" customFormat="1">
      <c r="A1923" s="51" t="s">
        <v>12</v>
      </c>
      <c r="B1923" s="148">
        <v>111</v>
      </c>
      <c r="C1923" s="148">
        <v>408</v>
      </c>
      <c r="D1923" s="148">
        <v>519</v>
      </c>
      <c r="H1923"/>
      <c r="I1923"/>
    </row>
    <row r="1924" spans="1:20" s="7" customFormat="1">
      <c r="A1924" s="51" t="s">
        <v>13</v>
      </c>
      <c r="B1924" s="148">
        <v>58</v>
      </c>
      <c r="C1924" s="148">
        <v>106</v>
      </c>
      <c r="D1924" s="148">
        <v>164</v>
      </c>
      <c r="H1924"/>
      <c r="I1924"/>
    </row>
    <row r="1925" spans="1:20" s="7" customFormat="1">
      <c r="A1925" s="51" t="s">
        <v>14</v>
      </c>
      <c r="B1925" s="148">
        <v>69</v>
      </c>
      <c r="C1925" s="148">
        <v>630</v>
      </c>
      <c r="D1925" s="148">
        <v>699</v>
      </c>
      <c r="H1925"/>
      <c r="I1925"/>
    </row>
    <row r="1926" spans="1:20" s="7" customFormat="1">
      <c r="A1926" s="51" t="s">
        <v>15</v>
      </c>
      <c r="B1926" s="148">
        <v>33</v>
      </c>
      <c r="C1926" s="148">
        <v>143</v>
      </c>
      <c r="D1926" s="148">
        <v>176</v>
      </c>
      <c r="H1926"/>
      <c r="I1926"/>
    </row>
    <row r="1927" spans="1:20" s="7" customFormat="1">
      <c r="A1927" s="51" t="s">
        <v>16</v>
      </c>
      <c r="B1927" s="148">
        <v>188</v>
      </c>
      <c r="C1927" s="148">
        <v>899</v>
      </c>
      <c r="D1927" s="148">
        <v>1087</v>
      </c>
      <c r="H1927"/>
      <c r="I1927"/>
    </row>
    <row r="1928" spans="1:20" s="7" customFormat="1">
      <c r="A1928" s="51" t="s">
        <v>17</v>
      </c>
      <c r="B1928" s="148">
        <v>31</v>
      </c>
      <c r="C1928" s="148">
        <v>200</v>
      </c>
      <c r="D1928" s="148">
        <v>231</v>
      </c>
      <c r="H1928"/>
      <c r="I1928"/>
    </row>
    <row r="1929" spans="1:20" s="7" customFormat="1">
      <c r="A1929" s="51" t="s">
        <v>18</v>
      </c>
      <c r="B1929" s="148">
        <v>3</v>
      </c>
      <c r="C1929" s="148">
        <v>47</v>
      </c>
      <c r="D1929" s="148">
        <v>50</v>
      </c>
      <c r="H1929"/>
      <c r="I1929"/>
    </row>
    <row r="1930" spans="1:20" s="7" customFormat="1">
      <c r="A1930" s="51" t="s">
        <v>19</v>
      </c>
      <c r="B1930" s="148">
        <v>80</v>
      </c>
      <c r="C1930" s="148">
        <v>440</v>
      </c>
      <c r="D1930" s="148">
        <v>520</v>
      </c>
      <c r="H1930"/>
      <c r="I1930"/>
    </row>
    <row r="1931" spans="1:20" s="7" customFormat="1">
      <c r="A1931" s="51" t="s">
        <v>20</v>
      </c>
      <c r="B1931" s="148">
        <v>85</v>
      </c>
      <c r="C1931" s="148">
        <v>525</v>
      </c>
      <c r="D1931" s="148">
        <v>610</v>
      </c>
      <c r="H1931"/>
      <c r="I1931"/>
    </row>
    <row r="1932" spans="1:20" s="7" customFormat="1">
      <c r="A1932" s="51" t="s">
        <v>21</v>
      </c>
      <c r="B1932" s="148">
        <v>43</v>
      </c>
      <c r="C1932" s="148">
        <v>209</v>
      </c>
      <c r="D1932" s="148">
        <v>252</v>
      </c>
      <c r="H1932"/>
      <c r="I1932"/>
    </row>
    <row r="1933" spans="1:20" s="7" customFormat="1">
      <c r="A1933" s="51" t="s">
        <v>22</v>
      </c>
      <c r="B1933" s="148">
        <v>83</v>
      </c>
      <c r="C1933" s="148">
        <v>685</v>
      </c>
      <c r="D1933" s="148">
        <v>768</v>
      </c>
      <c r="H1933"/>
      <c r="I1933"/>
    </row>
    <row r="1934" spans="1:20" s="7" customFormat="1">
      <c r="A1934" s="51" t="s">
        <v>23</v>
      </c>
      <c r="B1934" s="148">
        <v>84</v>
      </c>
      <c r="C1934" s="148">
        <v>363</v>
      </c>
      <c r="D1934" s="148">
        <v>447</v>
      </c>
      <c r="H1934"/>
      <c r="I1934"/>
    </row>
    <row r="1935" spans="1:20" s="7" customFormat="1">
      <c r="A1935" s="51" t="s">
        <v>24</v>
      </c>
      <c r="B1935" s="148">
        <v>23</v>
      </c>
      <c r="C1935" s="148">
        <v>114</v>
      </c>
      <c r="D1935" s="148">
        <v>137</v>
      </c>
      <c r="H1935"/>
      <c r="I1935"/>
    </row>
    <row r="1936" spans="1:20" s="7" customFormat="1">
      <c r="A1936" s="51" t="s">
        <v>25</v>
      </c>
      <c r="B1936" s="148">
        <v>86</v>
      </c>
      <c r="C1936" s="148">
        <v>478</v>
      </c>
      <c r="D1936" s="148">
        <v>564</v>
      </c>
      <c r="H1936"/>
      <c r="I1936"/>
    </row>
    <row r="1937" spans="1:223" s="7" customFormat="1">
      <c r="A1937" s="50" t="s">
        <v>26</v>
      </c>
      <c r="B1937" s="68">
        <f>SUM(B1919:B1936)</f>
        <v>1147</v>
      </c>
      <c r="C1937" s="68">
        <f>SUM(C1919:C1936)</f>
        <v>6622</v>
      </c>
      <c r="D1937" s="68">
        <f>SUM(D1919:D1936)</f>
        <v>7769</v>
      </c>
    </row>
    <row r="1938" spans="1:223" s="21" customFormat="1">
      <c r="A1938" s="7"/>
      <c r="B1938" s="7"/>
      <c r="C1938" s="7"/>
      <c r="D1938" s="7"/>
      <c r="E1938" s="7"/>
      <c r="F1938" s="7"/>
      <c r="G1938" s="7"/>
      <c r="H1938" s="7"/>
      <c r="I1938" s="7"/>
      <c r="J1938" s="7"/>
      <c r="K1938" s="7"/>
      <c r="L1938" s="7"/>
      <c r="M1938" s="7"/>
      <c r="N1938" s="7"/>
      <c r="O1938" s="7"/>
      <c r="P1938" s="7"/>
      <c r="Q1938" s="7"/>
      <c r="R1938" s="7"/>
      <c r="S1938" s="7"/>
      <c r="T1938" s="7"/>
      <c r="U1938" s="7"/>
      <c r="V1938" s="7"/>
      <c r="W1938" s="7"/>
      <c r="X1938" s="7"/>
      <c r="Y1938" s="7"/>
      <c r="Z1938" s="7"/>
      <c r="AA1938" s="7"/>
      <c r="AB1938" s="7"/>
      <c r="AC1938" s="7"/>
      <c r="AD1938" s="7"/>
      <c r="AE1938" s="7"/>
      <c r="AF1938" s="7"/>
      <c r="AG1938" s="7"/>
      <c r="AH1938" s="7"/>
      <c r="AI1938" s="7"/>
      <c r="AJ1938" s="7"/>
      <c r="AK1938" s="7"/>
      <c r="AL1938" s="7"/>
      <c r="AM1938" s="7"/>
      <c r="AN1938" s="7"/>
      <c r="AO1938" s="7"/>
      <c r="AP1938" s="7"/>
      <c r="AQ1938" s="7"/>
      <c r="AR1938" s="7"/>
      <c r="AS1938" s="7"/>
      <c r="AT1938" s="7"/>
      <c r="AU1938" s="7"/>
      <c r="AV1938" s="7"/>
      <c r="AW1938" s="7"/>
      <c r="AX1938" s="7"/>
      <c r="AY1938" s="7"/>
      <c r="AZ1938" s="7"/>
      <c r="BA1938" s="7"/>
      <c r="BB1938" s="7"/>
      <c r="BC1938" s="7"/>
      <c r="BD1938" s="7"/>
      <c r="BE1938" s="7"/>
      <c r="BF1938" s="7"/>
      <c r="BG1938" s="7"/>
      <c r="BH1938" s="7"/>
      <c r="BI1938" s="7"/>
      <c r="BJ1938" s="7"/>
      <c r="BK1938" s="7"/>
      <c r="BL1938" s="7"/>
      <c r="BM1938" s="7"/>
      <c r="BN1938" s="7"/>
      <c r="BO1938" s="7"/>
      <c r="BP1938" s="7"/>
      <c r="BQ1938" s="7"/>
      <c r="BR1938" s="7"/>
      <c r="BS1938" s="7"/>
      <c r="BT1938" s="7"/>
      <c r="BU1938" s="7"/>
      <c r="BV1938" s="7"/>
      <c r="BW1938" s="7"/>
      <c r="BX1938" s="7"/>
      <c r="BY1938" s="7"/>
      <c r="BZ1938" s="7"/>
      <c r="CA1938" s="7"/>
      <c r="CB1938" s="7"/>
      <c r="CC1938" s="7"/>
      <c r="CD1938" s="7"/>
      <c r="CE1938" s="7"/>
      <c r="CF1938" s="7"/>
      <c r="CG1938" s="7"/>
      <c r="CH1938" s="7"/>
      <c r="CI1938" s="7"/>
      <c r="CJ1938" s="7"/>
      <c r="CK1938" s="7"/>
      <c r="CL1938" s="7"/>
      <c r="CM1938" s="7"/>
      <c r="CN1938" s="7"/>
      <c r="CO1938" s="7"/>
      <c r="CP1938" s="7"/>
      <c r="CQ1938" s="7"/>
      <c r="CR1938" s="7"/>
      <c r="CS1938" s="7"/>
      <c r="CT1938" s="7"/>
      <c r="CU1938" s="7"/>
      <c r="CV1938" s="7"/>
      <c r="CW1938" s="7"/>
      <c r="CX1938" s="7"/>
      <c r="CY1938" s="7"/>
      <c r="CZ1938" s="7"/>
      <c r="DA1938" s="7"/>
      <c r="DB1938" s="7"/>
      <c r="DC1938" s="7"/>
      <c r="DD1938" s="7"/>
      <c r="DE1938" s="7"/>
      <c r="DF1938" s="7"/>
      <c r="DG1938" s="7"/>
      <c r="DH1938" s="7"/>
      <c r="DI1938" s="7"/>
      <c r="DJ1938" s="7"/>
      <c r="DK1938" s="7"/>
      <c r="DL1938" s="7"/>
      <c r="DM1938" s="7"/>
      <c r="DN1938" s="7"/>
      <c r="DO1938" s="7"/>
      <c r="DP1938" s="7"/>
      <c r="DQ1938" s="7"/>
      <c r="DR1938" s="7"/>
      <c r="DS1938" s="7"/>
      <c r="DT1938" s="7"/>
      <c r="DU1938" s="7"/>
      <c r="DV1938" s="7"/>
      <c r="DW1938" s="7"/>
      <c r="DX1938" s="7"/>
      <c r="DY1938" s="7"/>
      <c r="DZ1938" s="7"/>
      <c r="EA1938" s="7"/>
      <c r="EB1938" s="7"/>
      <c r="EC1938" s="7"/>
      <c r="ED1938" s="7"/>
      <c r="EE1938" s="7"/>
      <c r="EF1938" s="7"/>
      <c r="EG1938" s="7"/>
      <c r="EH1938" s="7"/>
      <c r="EI1938" s="7"/>
      <c r="EJ1938" s="7"/>
      <c r="EK1938" s="7"/>
      <c r="EL1938" s="7"/>
      <c r="EM1938" s="7"/>
      <c r="EN1938" s="7"/>
      <c r="EO1938" s="7"/>
      <c r="EP1938" s="7"/>
      <c r="EQ1938" s="7"/>
      <c r="ER1938" s="7"/>
      <c r="ES1938" s="7"/>
      <c r="ET1938" s="7"/>
      <c r="EU1938" s="7"/>
      <c r="EV1938" s="7"/>
      <c r="EW1938" s="7"/>
      <c r="EX1938" s="7"/>
      <c r="EY1938" s="7"/>
      <c r="EZ1938" s="7"/>
      <c r="FA1938" s="7"/>
      <c r="FB1938" s="7"/>
      <c r="FC1938" s="7"/>
      <c r="FD1938" s="7"/>
      <c r="FE1938" s="7"/>
      <c r="FF1938" s="7"/>
      <c r="FG1938" s="7"/>
      <c r="FH1938" s="7"/>
      <c r="FI1938" s="7"/>
      <c r="FJ1938" s="7"/>
      <c r="FK1938" s="7"/>
      <c r="FL1938" s="7"/>
      <c r="FM1938" s="7"/>
      <c r="FN1938" s="7"/>
      <c r="FO1938" s="7"/>
      <c r="FP1938" s="7"/>
      <c r="FQ1938" s="7"/>
      <c r="FR1938" s="7"/>
      <c r="FS1938" s="7"/>
      <c r="FT1938" s="7"/>
      <c r="FU1938" s="7"/>
      <c r="FV1938" s="7"/>
      <c r="FW1938" s="7"/>
      <c r="FX1938" s="7"/>
      <c r="FY1938" s="7"/>
      <c r="FZ1938" s="7"/>
      <c r="GA1938" s="7"/>
      <c r="GB1938" s="7"/>
      <c r="GC1938" s="7"/>
      <c r="GD1938" s="7"/>
      <c r="GE1938" s="7"/>
      <c r="GF1938" s="7"/>
      <c r="GG1938" s="7"/>
      <c r="GH1938" s="7"/>
      <c r="GI1938" s="7"/>
      <c r="GJ1938" s="7"/>
      <c r="GK1938" s="7"/>
      <c r="GL1938" s="7"/>
      <c r="GM1938" s="7"/>
      <c r="GN1938" s="7"/>
      <c r="GO1938" s="7"/>
      <c r="GP1938" s="7"/>
      <c r="GQ1938" s="7"/>
      <c r="GR1938" s="7"/>
      <c r="GS1938" s="7"/>
      <c r="GT1938" s="7"/>
      <c r="GU1938" s="7"/>
      <c r="GV1938" s="7"/>
      <c r="GW1938" s="7"/>
      <c r="GX1938" s="7"/>
      <c r="GY1938" s="7"/>
      <c r="GZ1938" s="7"/>
      <c r="HA1938" s="7"/>
      <c r="HB1938" s="7"/>
      <c r="HC1938" s="7"/>
      <c r="HD1938" s="7"/>
      <c r="HE1938" s="7"/>
      <c r="HF1938" s="7"/>
      <c r="HG1938" s="7"/>
      <c r="HH1938" s="7"/>
      <c r="HI1938" s="7"/>
      <c r="HJ1938" s="7"/>
      <c r="HK1938" s="7"/>
      <c r="HL1938" s="7"/>
      <c r="HM1938" s="7"/>
      <c r="HN1938" s="7"/>
      <c r="HO1938" s="7"/>
    </row>
    <row r="1939" spans="1:223" s="7" customFormat="1">
      <c r="A1939" s="21"/>
      <c r="C1939" s="21"/>
      <c r="D1939" s="21"/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21"/>
      <c r="AH1939" s="21"/>
      <c r="AI1939" s="21"/>
      <c r="AJ1939" s="21"/>
      <c r="AK1939" s="21"/>
      <c r="AL1939" s="21"/>
      <c r="AM1939" s="21"/>
      <c r="AN1939" s="21"/>
      <c r="AO1939" s="21"/>
      <c r="AP1939" s="21"/>
      <c r="AQ1939" s="21"/>
      <c r="AR1939" s="21"/>
      <c r="AS1939" s="21"/>
      <c r="AT1939" s="21"/>
      <c r="AU1939" s="21"/>
      <c r="AV1939" s="21"/>
      <c r="AW1939" s="21"/>
      <c r="AX1939" s="21"/>
      <c r="AY1939" s="21"/>
      <c r="AZ1939" s="21"/>
      <c r="BA1939" s="21"/>
      <c r="BB1939" s="21"/>
      <c r="BC1939" s="21"/>
      <c r="BD1939" s="21"/>
      <c r="BE1939" s="21"/>
      <c r="BF1939" s="21"/>
      <c r="BG1939" s="21"/>
      <c r="BH1939" s="21"/>
      <c r="BI1939" s="21"/>
      <c r="BJ1939" s="21"/>
      <c r="BK1939" s="21"/>
      <c r="BL1939" s="21"/>
      <c r="BM1939" s="21"/>
      <c r="BN1939" s="21"/>
      <c r="BO1939" s="21"/>
      <c r="BP1939" s="21"/>
      <c r="BQ1939" s="21"/>
      <c r="BR1939" s="21"/>
      <c r="BS1939" s="21"/>
      <c r="BT1939" s="21"/>
      <c r="BU1939" s="21"/>
      <c r="BV1939" s="21"/>
      <c r="BW1939" s="21"/>
      <c r="BX1939" s="21"/>
      <c r="BY1939" s="21"/>
      <c r="BZ1939" s="21"/>
      <c r="CA1939" s="21"/>
      <c r="CB1939" s="21"/>
      <c r="CC1939" s="21"/>
      <c r="CD1939" s="21"/>
      <c r="CE1939" s="21"/>
      <c r="CF1939" s="21"/>
      <c r="CG1939" s="21"/>
      <c r="CH1939" s="21"/>
      <c r="CI1939" s="21"/>
      <c r="CJ1939" s="21"/>
      <c r="CK1939" s="21"/>
      <c r="CL1939" s="21"/>
      <c r="CM1939" s="21"/>
      <c r="CN1939" s="21"/>
      <c r="CO1939" s="21"/>
      <c r="CP1939" s="21"/>
      <c r="CQ1939" s="21"/>
      <c r="CR1939" s="21"/>
      <c r="CS1939" s="21"/>
      <c r="CT1939" s="21"/>
      <c r="CU1939" s="21"/>
      <c r="CV1939" s="21"/>
      <c r="CW1939" s="21"/>
      <c r="CX1939" s="21"/>
      <c r="CY1939" s="21"/>
      <c r="CZ1939" s="21"/>
      <c r="DA1939" s="21"/>
      <c r="DB1939" s="21"/>
      <c r="DC1939" s="21"/>
      <c r="DD1939" s="21"/>
      <c r="DE1939" s="21"/>
      <c r="DF1939" s="21"/>
      <c r="DG1939" s="21"/>
      <c r="DH1939" s="21"/>
      <c r="DI1939" s="21"/>
      <c r="DJ1939" s="21"/>
      <c r="DK1939" s="21"/>
      <c r="DL1939" s="21"/>
      <c r="DM1939" s="21"/>
      <c r="DN1939" s="21"/>
      <c r="DO1939" s="21"/>
      <c r="DP1939" s="21"/>
      <c r="DQ1939" s="21"/>
      <c r="DR1939" s="21"/>
      <c r="DS1939" s="21"/>
      <c r="DT1939" s="21"/>
      <c r="DU1939" s="21"/>
      <c r="DV1939" s="21"/>
      <c r="DW1939" s="21"/>
      <c r="DX1939" s="21"/>
      <c r="DY1939" s="21"/>
      <c r="DZ1939" s="21"/>
      <c r="EA1939" s="21"/>
      <c r="EB1939" s="21"/>
      <c r="EC1939" s="21"/>
      <c r="ED1939" s="21"/>
      <c r="EE1939" s="21"/>
      <c r="EF1939" s="21"/>
      <c r="EG1939" s="21"/>
      <c r="EH1939" s="21"/>
      <c r="EI1939" s="21"/>
      <c r="EJ1939" s="21"/>
      <c r="EK1939" s="21"/>
      <c r="EL1939" s="21"/>
      <c r="EM1939" s="21"/>
      <c r="EN1939" s="21"/>
      <c r="EO1939" s="21"/>
      <c r="EP1939" s="21"/>
      <c r="EQ1939" s="21"/>
      <c r="ER1939" s="21"/>
      <c r="ES1939" s="21"/>
      <c r="ET1939" s="21"/>
      <c r="EU1939" s="21"/>
      <c r="EV1939" s="21"/>
      <c r="EW1939" s="21"/>
      <c r="EX1939" s="21"/>
      <c r="EY1939" s="21"/>
      <c r="EZ1939" s="21"/>
      <c r="FA1939" s="21"/>
      <c r="FB1939" s="21"/>
      <c r="FC1939" s="21"/>
      <c r="FD1939" s="21"/>
      <c r="FE1939" s="21"/>
      <c r="FF1939" s="21"/>
      <c r="FG1939" s="21"/>
      <c r="FH1939" s="21"/>
      <c r="FI1939" s="21"/>
      <c r="FJ1939" s="21"/>
      <c r="FK1939" s="21"/>
      <c r="FL1939" s="21"/>
      <c r="FM1939" s="21"/>
      <c r="FN1939" s="21"/>
      <c r="FO1939" s="21"/>
      <c r="FP1939" s="21"/>
      <c r="FQ1939" s="21"/>
      <c r="FR1939" s="21"/>
      <c r="FS1939" s="21"/>
      <c r="FT1939" s="21"/>
      <c r="FU1939" s="21"/>
      <c r="FV1939" s="21"/>
      <c r="FW1939" s="21"/>
      <c r="FX1939" s="21"/>
      <c r="FY1939" s="21"/>
      <c r="FZ1939" s="21"/>
      <c r="GA1939" s="21"/>
      <c r="GB1939" s="21"/>
      <c r="GC1939" s="21"/>
      <c r="GD1939" s="21"/>
      <c r="GE1939" s="21"/>
      <c r="GF1939" s="21"/>
      <c r="GG1939" s="21"/>
      <c r="GH1939" s="21"/>
      <c r="GI1939" s="21"/>
      <c r="GJ1939" s="21"/>
      <c r="GK1939" s="21"/>
      <c r="GL1939" s="21"/>
      <c r="GM1939" s="21"/>
      <c r="GN1939" s="21"/>
      <c r="GO1939" s="21"/>
      <c r="GP1939" s="21"/>
      <c r="GQ1939" s="21"/>
      <c r="GR1939" s="21"/>
      <c r="GS1939" s="21"/>
      <c r="GT1939" s="21"/>
      <c r="GU1939" s="21"/>
      <c r="GV1939" s="21"/>
      <c r="GW1939" s="21"/>
      <c r="GX1939" s="21"/>
      <c r="GY1939" s="21"/>
      <c r="GZ1939" s="21"/>
      <c r="HA1939" s="21"/>
      <c r="HB1939" s="21"/>
      <c r="HC1939" s="21"/>
      <c r="HD1939" s="21"/>
      <c r="HE1939" s="21"/>
      <c r="HF1939" s="21"/>
      <c r="HG1939" s="21"/>
      <c r="HH1939" s="21"/>
      <c r="HI1939" s="21"/>
      <c r="HJ1939" s="21"/>
      <c r="HK1939" s="21"/>
      <c r="HL1939" s="21"/>
      <c r="HM1939" s="21"/>
      <c r="HN1939" s="21"/>
      <c r="HO1939" s="21"/>
    </row>
    <row r="1940" spans="1:223" s="7" customFormat="1" ht="32">
      <c r="A1940" s="32" t="s">
        <v>302</v>
      </c>
      <c r="B1940" s="31" t="s">
        <v>304</v>
      </c>
      <c r="E1940" s="21"/>
    </row>
    <row r="1941" spans="1:223" s="7" customFormat="1"/>
    <row r="1942" spans="1:223" s="7" customFormat="1">
      <c r="A1942" s="58" t="s">
        <v>3</v>
      </c>
      <c r="B1942" s="53" t="s">
        <v>305</v>
      </c>
      <c r="C1942" s="53" t="s">
        <v>306</v>
      </c>
      <c r="D1942" s="53" t="s">
        <v>307</v>
      </c>
      <c r="E1942" s="53" t="s">
        <v>308</v>
      </c>
      <c r="F1942" s="53" t="s">
        <v>60</v>
      </c>
    </row>
    <row r="1943" spans="1:223" s="7" customFormat="1">
      <c r="A1943" s="57" t="s">
        <v>8</v>
      </c>
      <c r="B1943" s="148">
        <v>139</v>
      </c>
      <c r="C1943" s="148">
        <v>42</v>
      </c>
      <c r="D1943" s="148">
        <v>4</v>
      </c>
      <c r="E1943" s="148">
        <v>1</v>
      </c>
      <c r="F1943" s="148">
        <v>186</v>
      </c>
    </row>
    <row r="1944" spans="1:223" s="7" customFormat="1">
      <c r="A1944" s="57" t="s">
        <v>9</v>
      </c>
      <c r="B1944" s="148">
        <v>83</v>
      </c>
      <c r="C1944" s="148">
        <v>20</v>
      </c>
      <c r="D1944" s="148">
        <v>4</v>
      </c>
      <c r="E1944" s="148"/>
      <c r="F1944" s="148">
        <v>107</v>
      </c>
    </row>
    <row r="1945" spans="1:223" s="7" customFormat="1">
      <c r="A1945" s="57" t="s">
        <v>10</v>
      </c>
      <c r="B1945" s="148">
        <v>262</v>
      </c>
      <c r="C1945" s="148">
        <v>70</v>
      </c>
      <c r="D1945" s="148">
        <v>6</v>
      </c>
      <c r="E1945" s="148">
        <v>5</v>
      </c>
      <c r="F1945" s="148">
        <v>343</v>
      </c>
    </row>
    <row r="1946" spans="1:223" s="7" customFormat="1">
      <c r="A1946" s="57" t="s">
        <v>11</v>
      </c>
      <c r="B1946" s="148">
        <v>642</v>
      </c>
      <c r="C1946" s="148">
        <v>230</v>
      </c>
      <c r="D1946" s="148">
        <v>28</v>
      </c>
      <c r="E1946" s="148">
        <v>9</v>
      </c>
      <c r="F1946" s="148">
        <v>909</v>
      </c>
    </row>
    <row r="1947" spans="1:223" s="7" customFormat="1">
      <c r="A1947" s="57" t="s">
        <v>12</v>
      </c>
      <c r="B1947" s="148">
        <v>400</v>
      </c>
      <c r="C1947" s="148">
        <v>103</v>
      </c>
      <c r="D1947" s="148">
        <v>13</v>
      </c>
      <c r="E1947" s="148">
        <v>3</v>
      </c>
      <c r="F1947" s="148">
        <v>519</v>
      </c>
    </row>
    <row r="1948" spans="1:223" s="7" customFormat="1">
      <c r="A1948" s="57" t="s">
        <v>13</v>
      </c>
      <c r="B1948" s="148">
        <v>86</v>
      </c>
      <c r="C1948" s="148">
        <v>64</v>
      </c>
      <c r="D1948" s="148">
        <v>12</v>
      </c>
      <c r="E1948" s="148">
        <v>2</v>
      </c>
      <c r="F1948" s="148">
        <v>164</v>
      </c>
    </row>
    <row r="1949" spans="1:223" s="7" customFormat="1">
      <c r="A1949" s="57" t="s">
        <v>14</v>
      </c>
      <c r="B1949" s="148">
        <v>542</v>
      </c>
      <c r="C1949" s="148">
        <v>141</v>
      </c>
      <c r="D1949" s="148">
        <v>14</v>
      </c>
      <c r="E1949" s="148">
        <v>2</v>
      </c>
      <c r="F1949" s="148">
        <v>699</v>
      </c>
    </row>
    <row r="1950" spans="1:223" s="7" customFormat="1">
      <c r="A1950" s="57" t="s">
        <v>15</v>
      </c>
      <c r="B1950" s="148">
        <v>111</v>
      </c>
      <c r="C1950" s="148">
        <v>61</v>
      </c>
      <c r="D1950" s="148">
        <v>4</v>
      </c>
      <c r="E1950" s="148">
        <v>0</v>
      </c>
      <c r="F1950" s="148">
        <v>176</v>
      </c>
    </row>
    <row r="1951" spans="1:223" s="7" customFormat="1">
      <c r="A1951" s="57" t="s">
        <v>16</v>
      </c>
      <c r="B1951" s="148">
        <v>818</v>
      </c>
      <c r="C1951" s="148">
        <v>243</v>
      </c>
      <c r="D1951" s="148">
        <v>18</v>
      </c>
      <c r="E1951" s="148">
        <v>8</v>
      </c>
      <c r="F1951" s="148">
        <v>1087</v>
      </c>
    </row>
    <row r="1952" spans="1:223" s="7" customFormat="1">
      <c r="A1952" s="57" t="s">
        <v>17</v>
      </c>
      <c r="B1952" s="148">
        <v>186</v>
      </c>
      <c r="C1952" s="148">
        <v>42</v>
      </c>
      <c r="D1952" s="148">
        <v>3</v>
      </c>
      <c r="E1952" s="148">
        <v>0</v>
      </c>
      <c r="F1952" s="148">
        <v>231</v>
      </c>
    </row>
    <row r="1953" spans="1:6" s="7" customFormat="1">
      <c r="A1953" s="57" t="s">
        <v>18</v>
      </c>
      <c r="B1953" s="148">
        <v>30</v>
      </c>
      <c r="C1953" s="148">
        <v>16</v>
      </c>
      <c r="D1953" s="148">
        <v>4</v>
      </c>
      <c r="E1953" s="148">
        <v>0</v>
      </c>
      <c r="F1953" s="148">
        <v>50</v>
      </c>
    </row>
    <row r="1954" spans="1:6" s="7" customFormat="1">
      <c r="A1954" s="57" t="s">
        <v>19</v>
      </c>
      <c r="B1954" s="148">
        <v>347</v>
      </c>
      <c r="C1954" s="148">
        <v>162</v>
      </c>
      <c r="D1954" s="148">
        <v>10</v>
      </c>
      <c r="E1954" s="148">
        <v>1</v>
      </c>
      <c r="F1954" s="148">
        <v>520</v>
      </c>
    </row>
    <row r="1955" spans="1:6" s="7" customFormat="1">
      <c r="A1955" s="57" t="s">
        <v>20</v>
      </c>
      <c r="B1955" s="148">
        <v>405</v>
      </c>
      <c r="C1955" s="148">
        <v>177</v>
      </c>
      <c r="D1955" s="148">
        <v>23</v>
      </c>
      <c r="E1955" s="148">
        <v>5</v>
      </c>
      <c r="F1955" s="148">
        <v>610</v>
      </c>
    </row>
    <row r="1956" spans="1:6" s="7" customFormat="1">
      <c r="A1956" s="57" t="s">
        <v>21</v>
      </c>
      <c r="B1956" s="148">
        <v>203</v>
      </c>
      <c r="C1956" s="148">
        <v>42</v>
      </c>
      <c r="D1956" s="148">
        <v>5</v>
      </c>
      <c r="E1956" s="148">
        <v>2</v>
      </c>
      <c r="F1956" s="148">
        <v>252</v>
      </c>
    </row>
    <row r="1957" spans="1:6" s="7" customFormat="1">
      <c r="A1957" s="57" t="s">
        <v>22</v>
      </c>
      <c r="B1957" s="148">
        <v>606</v>
      </c>
      <c r="C1957" s="148">
        <v>132</v>
      </c>
      <c r="D1957" s="148">
        <v>28</v>
      </c>
      <c r="E1957" s="148">
        <v>2</v>
      </c>
      <c r="F1957" s="148">
        <v>768</v>
      </c>
    </row>
    <row r="1958" spans="1:6" s="7" customFormat="1">
      <c r="A1958" s="57" t="s">
        <v>23</v>
      </c>
      <c r="B1958" s="148">
        <v>343</v>
      </c>
      <c r="C1958" s="148">
        <v>92</v>
      </c>
      <c r="D1958" s="148">
        <v>11</v>
      </c>
      <c r="E1958" s="148">
        <v>1</v>
      </c>
      <c r="F1958" s="148">
        <v>447</v>
      </c>
    </row>
    <row r="1959" spans="1:6" s="7" customFormat="1">
      <c r="A1959" s="57" t="s">
        <v>24</v>
      </c>
      <c r="B1959" s="148">
        <v>95</v>
      </c>
      <c r="C1959" s="148">
        <v>39</v>
      </c>
      <c r="D1959" s="148">
        <v>3</v>
      </c>
      <c r="E1959" s="148"/>
      <c r="F1959" s="148">
        <v>137</v>
      </c>
    </row>
    <row r="1960" spans="1:6" s="7" customFormat="1">
      <c r="A1960" s="57" t="s">
        <v>25</v>
      </c>
      <c r="B1960" s="148">
        <v>464</v>
      </c>
      <c r="C1960" s="148">
        <v>91</v>
      </c>
      <c r="D1960" s="148">
        <v>8</v>
      </c>
      <c r="E1960" s="148">
        <v>1</v>
      </c>
      <c r="F1960" s="148">
        <v>564</v>
      </c>
    </row>
    <row r="1961" spans="1:6" s="7" customFormat="1">
      <c r="A1961" s="58" t="s">
        <v>26</v>
      </c>
      <c r="B1961" s="68">
        <f>SUM(B1943:B1960)</f>
        <v>5762</v>
      </c>
      <c r="C1961" s="68">
        <f>SUM(C1943:C1960)</f>
        <v>1767</v>
      </c>
      <c r="D1961" s="68">
        <f>SUM(D1943:D1960)</f>
        <v>198</v>
      </c>
      <c r="E1961" s="68">
        <v>42</v>
      </c>
      <c r="F1961" s="68">
        <v>7769</v>
      </c>
    </row>
    <row r="1962" spans="1:6" s="7" customFormat="1"/>
    <row r="1963" spans="1:6" s="7" customFormat="1">
      <c r="C1963" s="4"/>
      <c r="D1963" s="4"/>
    </row>
    <row r="1964" spans="1:6" s="7" customFormat="1">
      <c r="A1964" s="4" t="s">
        <v>309</v>
      </c>
      <c r="B1964" s="4" t="s">
        <v>310</v>
      </c>
    </row>
    <row r="1965" spans="1:6" s="7" customFormat="1"/>
    <row r="1966" spans="1:6" s="7" customFormat="1">
      <c r="A1966" s="53" t="s">
        <v>3</v>
      </c>
      <c r="B1966" s="53" t="s">
        <v>62</v>
      </c>
      <c r="C1966" s="53" t="s">
        <v>63</v>
      </c>
      <c r="D1966" s="53" t="s">
        <v>64</v>
      </c>
    </row>
    <row r="1967" spans="1:6" s="7" customFormat="1">
      <c r="A1967" s="51" t="s">
        <v>8</v>
      </c>
      <c r="B1967" s="148">
        <v>43</v>
      </c>
      <c r="C1967" s="148">
        <v>143</v>
      </c>
      <c r="D1967" s="148">
        <v>186</v>
      </c>
    </row>
    <row r="1968" spans="1:6" s="7" customFormat="1">
      <c r="A1968" s="51" t="s">
        <v>9</v>
      </c>
      <c r="B1968" s="148">
        <v>26</v>
      </c>
      <c r="C1968" s="148">
        <v>81</v>
      </c>
      <c r="D1968" s="148">
        <v>107</v>
      </c>
    </row>
    <row r="1969" spans="1:4" s="7" customFormat="1">
      <c r="A1969" s="51" t="s">
        <v>10</v>
      </c>
      <c r="B1969" s="148">
        <v>94</v>
      </c>
      <c r="C1969" s="148">
        <v>249</v>
      </c>
      <c r="D1969" s="148">
        <v>343</v>
      </c>
    </row>
    <row r="1970" spans="1:4" s="7" customFormat="1">
      <c r="A1970" s="51" t="s">
        <v>11</v>
      </c>
      <c r="B1970" s="148">
        <v>287</v>
      </c>
      <c r="C1970" s="148">
        <v>622</v>
      </c>
      <c r="D1970" s="148">
        <v>909</v>
      </c>
    </row>
    <row r="1971" spans="1:4" s="7" customFormat="1">
      <c r="A1971" s="51" t="s">
        <v>12</v>
      </c>
      <c r="B1971" s="148">
        <v>205</v>
      </c>
      <c r="C1971" s="148">
        <v>314</v>
      </c>
      <c r="D1971" s="148">
        <v>519</v>
      </c>
    </row>
    <row r="1972" spans="1:4" s="7" customFormat="1">
      <c r="A1972" s="51" t="s">
        <v>13</v>
      </c>
      <c r="B1972" s="148">
        <v>34</v>
      </c>
      <c r="C1972" s="148">
        <v>130</v>
      </c>
      <c r="D1972" s="148">
        <v>164</v>
      </c>
    </row>
    <row r="1973" spans="1:4" s="7" customFormat="1">
      <c r="A1973" s="51" t="s">
        <v>14</v>
      </c>
      <c r="B1973" s="148">
        <v>203</v>
      </c>
      <c r="C1973" s="148">
        <v>496</v>
      </c>
      <c r="D1973" s="148">
        <v>699</v>
      </c>
    </row>
    <row r="1974" spans="1:4" s="7" customFormat="1">
      <c r="A1974" s="51" t="s">
        <v>15</v>
      </c>
      <c r="B1974" s="148">
        <v>41</v>
      </c>
      <c r="C1974" s="148">
        <v>135</v>
      </c>
      <c r="D1974" s="148">
        <v>176</v>
      </c>
    </row>
    <row r="1975" spans="1:4" s="7" customFormat="1">
      <c r="A1975" s="51" t="s">
        <v>16</v>
      </c>
      <c r="B1975" s="148">
        <v>238</v>
      </c>
      <c r="C1975" s="148">
        <v>849</v>
      </c>
      <c r="D1975" s="148">
        <v>1087</v>
      </c>
    </row>
    <row r="1976" spans="1:4" s="7" customFormat="1">
      <c r="A1976" s="51" t="s">
        <v>17</v>
      </c>
      <c r="B1976" s="148">
        <v>54</v>
      </c>
      <c r="C1976" s="148">
        <v>177</v>
      </c>
      <c r="D1976" s="148">
        <v>231</v>
      </c>
    </row>
    <row r="1977" spans="1:4" s="7" customFormat="1">
      <c r="A1977" s="51" t="s">
        <v>18</v>
      </c>
      <c r="B1977" s="148">
        <v>13</v>
      </c>
      <c r="C1977" s="148">
        <v>37</v>
      </c>
      <c r="D1977" s="148">
        <v>50</v>
      </c>
    </row>
    <row r="1978" spans="1:4" s="7" customFormat="1">
      <c r="A1978" s="51" t="s">
        <v>19</v>
      </c>
      <c r="B1978" s="148">
        <v>134</v>
      </c>
      <c r="C1978" s="148">
        <v>386</v>
      </c>
      <c r="D1978" s="148">
        <v>520</v>
      </c>
    </row>
    <row r="1979" spans="1:4" s="7" customFormat="1">
      <c r="A1979" s="51" t="s">
        <v>20</v>
      </c>
      <c r="B1979" s="148">
        <v>116</v>
      </c>
      <c r="C1979" s="148">
        <v>494</v>
      </c>
      <c r="D1979" s="148">
        <v>610</v>
      </c>
    </row>
    <row r="1980" spans="1:4" s="7" customFormat="1">
      <c r="A1980" s="51" t="s">
        <v>21</v>
      </c>
      <c r="B1980" s="148">
        <v>56</v>
      </c>
      <c r="C1980" s="148">
        <v>196</v>
      </c>
      <c r="D1980" s="148">
        <v>252</v>
      </c>
    </row>
    <row r="1981" spans="1:4" s="7" customFormat="1">
      <c r="A1981" s="51" t="s">
        <v>22</v>
      </c>
      <c r="B1981" s="148">
        <v>169</v>
      </c>
      <c r="C1981" s="148">
        <v>599</v>
      </c>
      <c r="D1981" s="148">
        <v>768</v>
      </c>
    </row>
    <row r="1982" spans="1:4" s="7" customFormat="1">
      <c r="A1982" s="51" t="s">
        <v>23</v>
      </c>
      <c r="B1982" s="148">
        <v>77</v>
      </c>
      <c r="C1982" s="148">
        <v>370</v>
      </c>
      <c r="D1982" s="148">
        <v>447</v>
      </c>
    </row>
    <row r="1983" spans="1:4" s="7" customFormat="1">
      <c r="A1983" s="51" t="s">
        <v>24</v>
      </c>
      <c r="B1983" s="148">
        <v>35</v>
      </c>
      <c r="C1983" s="148">
        <v>102</v>
      </c>
      <c r="D1983" s="148">
        <v>137</v>
      </c>
    </row>
    <row r="1984" spans="1:4" s="7" customFormat="1">
      <c r="A1984" s="51" t="s">
        <v>25</v>
      </c>
      <c r="B1984" s="148">
        <v>169</v>
      </c>
      <c r="C1984" s="148">
        <v>395</v>
      </c>
      <c r="D1984" s="148">
        <v>564</v>
      </c>
    </row>
    <row r="1985" spans="1:6" s="7" customFormat="1">
      <c r="A1985" s="50" t="s">
        <v>26</v>
      </c>
      <c r="B1985" s="68">
        <f>SUM(B1967:B1984)</f>
        <v>1994</v>
      </c>
      <c r="C1985" s="68">
        <f>SUM(C1967:C1984)</f>
        <v>5775</v>
      </c>
      <c r="D1985" s="68">
        <f>SUM(D1967:D1984)</f>
        <v>7769</v>
      </c>
    </row>
    <row r="1986" spans="1:6" s="7" customFormat="1"/>
    <row r="1987" spans="1:6" s="7" customFormat="1"/>
    <row r="1988" spans="1:6" s="7" customFormat="1">
      <c r="A1988" s="4" t="s">
        <v>309</v>
      </c>
      <c r="B1988" s="4" t="s">
        <v>311</v>
      </c>
    </row>
    <row r="1989" spans="1:6" s="7" customFormat="1">
      <c r="C1989" s="1"/>
      <c r="D1989" s="1"/>
    </row>
    <row r="1990" spans="1:6" s="7" customFormat="1" ht="32">
      <c r="A1990" s="101" t="s">
        <v>3</v>
      </c>
      <c r="B1990" s="102" t="s">
        <v>312</v>
      </c>
      <c r="C1990" s="102" t="s">
        <v>313</v>
      </c>
      <c r="D1990" s="102" t="s">
        <v>314</v>
      </c>
      <c r="E1990" s="102" t="s">
        <v>315</v>
      </c>
      <c r="F1990" s="102" t="s">
        <v>60</v>
      </c>
    </row>
    <row r="1991" spans="1:6" s="7" customFormat="1">
      <c r="A1991" s="51" t="s">
        <v>8</v>
      </c>
      <c r="B1991" s="151">
        <v>14</v>
      </c>
      <c r="C1991" s="151">
        <v>27</v>
      </c>
      <c r="D1991" s="151">
        <v>28</v>
      </c>
      <c r="E1991" s="151">
        <v>2</v>
      </c>
      <c r="F1991" s="151">
        <v>71</v>
      </c>
    </row>
    <row r="1992" spans="1:6" s="7" customFormat="1">
      <c r="A1992" s="51" t="s">
        <v>9</v>
      </c>
      <c r="B1992" s="151">
        <v>11</v>
      </c>
      <c r="C1992" s="151">
        <v>11</v>
      </c>
      <c r="D1992" s="151">
        <v>16</v>
      </c>
      <c r="E1992" s="151">
        <v>1</v>
      </c>
      <c r="F1992" s="151">
        <v>39</v>
      </c>
    </row>
    <row r="1993" spans="1:6" s="7" customFormat="1">
      <c r="A1993" s="51" t="s">
        <v>10</v>
      </c>
      <c r="B1993" s="151">
        <v>35</v>
      </c>
      <c r="C1993" s="151">
        <v>56</v>
      </c>
      <c r="D1993" s="151">
        <v>63</v>
      </c>
      <c r="E1993" s="151">
        <v>6</v>
      </c>
      <c r="F1993" s="151">
        <v>160</v>
      </c>
    </row>
    <row r="1994" spans="1:6" s="7" customFormat="1">
      <c r="A1994" s="51" t="s">
        <v>11</v>
      </c>
      <c r="B1994" s="151">
        <v>83</v>
      </c>
      <c r="C1994" s="151">
        <v>161</v>
      </c>
      <c r="D1994" s="151">
        <v>212</v>
      </c>
      <c r="E1994" s="151">
        <v>3</v>
      </c>
      <c r="F1994" s="151">
        <v>459</v>
      </c>
    </row>
    <row r="1995" spans="1:6" s="7" customFormat="1">
      <c r="A1995" s="51" t="s">
        <v>12</v>
      </c>
      <c r="B1995" s="151">
        <v>69</v>
      </c>
      <c r="C1995" s="151">
        <v>136</v>
      </c>
      <c r="D1995" s="151">
        <v>144</v>
      </c>
      <c r="E1995" s="151">
        <v>6</v>
      </c>
      <c r="F1995" s="151">
        <v>355</v>
      </c>
    </row>
    <row r="1996" spans="1:6" s="7" customFormat="1">
      <c r="A1996" s="51" t="s">
        <v>13</v>
      </c>
      <c r="B1996" s="151">
        <v>15</v>
      </c>
      <c r="C1996" s="151">
        <v>25</v>
      </c>
      <c r="D1996" s="151">
        <v>20</v>
      </c>
      <c r="E1996" s="151"/>
      <c r="F1996" s="151">
        <v>60</v>
      </c>
    </row>
    <row r="1997" spans="1:6" s="7" customFormat="1">
      <c r="A1997" s="51" t="s">
        <v>14</v>
      </c>
      <c r="B1997" s="151">
        <v>55</v>
      </c>
      <c r="C1997" s="151">
        <v>79</v>
      </c>
      <c r="D1997" s="151">
        <v>178</v>
      </c>
      <c r="E1997" s="151">
        <v>5</v>
      </c>
      <c r="F1997" s="151">
        <v>317</v>
      </c>
    </row>
    <row r="1998" spans="1:6" s="7" customFormat="1">
      <c r="A1998" s="51" t="s">
        <v>15</v>
      </c>
      <c r="B1998" s="151">
        <v>19</v>
      </c>
      <c r="C1998" s="151">
        <v>20</v>
      </c>
      <c r="D1998" s="151">
        <v>21</v>
      </c>
      <c r="E1998" s="151">
        <v>1</v>
      </c>
      <c r="F1998" s="151">
        <v>61</v>
      </c>
    </row>
    <row r="1999" spans="1:6" s="7" customFormat="1">
      <c r="A1999" s="51" t="s">
        <v>16</v>
      </c>
      <c r="B1999" s="151">
        <v>77</v>
      </c>
      <c r="C1999" s="151">
        <v>105</v>
      </c>
      <c r="D1999" s="151">
        <v>179</v>
      </c>
      <c r="E1999" s="151">
        <v>14</v>
      </c>
      <c r="F1999" s="151">
        <v>375</v>
      </c>
    </row>
    <row r="2000" spans="1:6" s="7" customFormat="1">
      <c r="A2000" s="51" t="s">
        <v>17</v>
      </c>
      <c r="B2000" s="151">
        <v>7</v>
      </c>
      <c r="C2000" s="151">
        <v>22</v>
      </c>
      <c r="D2000" s="151">
        <v>44</v>
      </c>
      <c r="E2000" s="151"/>
      <c r="F2000" s="151">
        <v>73</v>
      </c>
    </row>
    <row r="2001" spans="1:223" s="7" customFormat="1">
      <c r="A2001" s="51" t="s">
        <v>18</v>
      </c>
      <c r="B2001" s="151">
        <v>7</v>
      </c>
      <c r="C2001" s="151">
        <v>4</v>
      </c>
      <c r="D2001" s="151">
        <v>6</v>
      </c>
      <c r="E2001" s="151"/>
      <c r="F2001" s="151">
        <v>17</v>
      </c>
    </row>
    <row r="2002" spans="1:223" s="7" customFormat="1">
      <c r="A2002" s="51" t="s">
        <v>19</v>
      </c>
      <c r="B2002" s="151">
        <v>38</v>
      </c>
      <c r="C2002" s="151">
        <v>86</v>
      </c>
      <c r="D2002" s="151">
        <v>85</v>
      </c>
      <c r="E2002" s="151">
        <v>1</v>
      </c>
      <c r="F2002" s="151">
        <v>210</v>
      </c>
    </row>
    <row r="2003" spans="1:223" s="7" customFormat="1">
      <c r="A2003" s="51" t="s">
        <v>20</v>
      </c>
      <c r="B2003" s="151">
        <v>30</v>
      </c>
      <c r="C2003" s="151">
        <v>35</v>
      </c>
      <c r="D2003" s="151">
        <v>98</v>
      </c>
      <c r="E2003" s="151">
        <v>8</v>
      </c>
      <c r="F2003" s="151">
        <v>171</v>
      </c>
    </row>
    <row r="2004" spans="1:223" s="7" customFormat="1">
      <c r="A2004" s="51" t="s">
        <v>21</v>
      </c>
      <c r="B2004" s="151">
        <v>29</v>
      </c>
      <c r="C2004" s="151">
        <v>22</v>
      </c>
      <c r="D2004" s="151">
        <v>36</v>
      </c>
      <c r="E2004" s="151"/>
      <c r="F2004" s="151">
        <v>87</v>
      </c>
    </row>
    <row r="2005" spans="1:223" s="7" customFormat="1">
      <c r="A2005" s="51" t="s">
        <v>22</v>
      </c>
      <c r="B2005" s="151">
        <v>49</v>
      </c>
      <c r="C2005" s="151">
        <v>83</v>
      </c>
      <c r="D2005" s="151">
        <v>128</v>
      </c>
      <c r="E2005" s="151">
        <v>6</v>
      </c>
      <c r="F2005" s="151">
        <v>266</v>
      </c>
    </row>
    <row r="2006" spans="1:223" s="7" customFormat="1">
      <c r="A2006" s="51" t="s">
        <v>23</v>
      </c>
      <c r="B2006" s="151">
        <v>18</v>
      </c>
      <c r="C2006" s="151">
        <v>35</v>
      </c>
      <c r="D2006" s="151">
        <v>55</v>
      </c>
      <c r="E2006" s="151">
        <v>2</v>
      </c>
      <c r="F2006" s="151">
        <v>110</v>
      </c>
    </row>
    <row r="2007" spans="1:223" s="7" customFormat="1">
      <c r="A2007" s="51" t="s">
        <v>24</v>
      </c>
      <c r="B2007" s="151">
        <v>18</v>
      </c>
      <c r="C2007" s="151">
        <v>12</v>
      </c>
      <c r="D2007" s="151">
        <v>20</v>
      </c>
      <c r="E2007" s="151"/>
      <c r="F2007" s="151">
        <v>50</v>
      </c>
    </row>
    <row r="2008" spans="1:223" s="7" customFormat="1">
      <c r="A2008" s="51" t="s">
        <v>25</v>
      </c>
      <c r="B2008" s="151">
        <v>40</v>
      </c>
      <c r="C2008" s="151">
        <v>88</v>
      </c>
      <c r="D2008" s="151">
        <v>125</v>
      </c>
      <c r="E2008" s="151">
        <v>5</v>
      </c>
      <c r="F2008" s="151">
        <v>258</v>
      </c>
    </row>
    <row r="2009" spans="1:223" s="7" customFormat="1">
      <c r="A2009" s="50" t="s">
        <v>26</v>
      </c>
      <c r="B2009" s="78">
        <v>614</v>
      </c>
      <c r="C2009" s="78">
        <v>1007</v>
      </c>
      <c r="D2009" s="78">
        <v>1458</v>
      </c>
      <c r="E2009" s="78">
        <v>60</v>
      </c>
      <c r="F2009" s="78">
        <v>3139</v>
      </c>
    </row>
    <row r="2010" spans="1:223">
      <c r="A2010" s="4"/>
      <c r="B2010" s="4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</row>
    <row r="2011" spans="1:223" s="7" customFormat="1">
      <c r="A2011" s="4"/>
      <c r="B2011" s="4"/>
      <c r="C2011"/>
      <c r="D201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/>
      <c r="S2011"/>
      <c r="T2011"/>
      <c r="U2011"/>
      <c r="V2011"/>
      <c r="W2011"/>
      <c r="X2011"/>
      <c r="Y2011"/>
      <c r="Z2011"/>
      <c r="AA2011"/>
      <c r="AB2011"/>
      <c r="AC2011"/>
      <c r="AD2011"/>
      <c r="AE2011"/>
      <c r="AF2011"/>
      <c r="AG2011"/>
      <c r="AH2011"/>
      <c r="AI2011"/>
      <c r="AJ2011"/>
      <c r="AK2011"/>
      <c r="AL2011"/>
      <c r="AM2011"/>
      <c r="AN2011"/>
      <c r="AO2011"/>
      <c r="AP2011"/>
      <c r="AQ2011"/>
      <c r="AR2011"/>
      <c r="AS2011"/>
      <c r="AT2011"/>
      <c r="AU2011"/>
      <c r="AV2011"/>
      <c r="AW2011"/>
      <c r="AX2011"/>
      <c r="AY2011"/>
      <c r="AZ2011"/>
      <c r="BA2011"/>
      <c r="BB2011"/>
      <c r="BC2011"/>
      <c r="BD2011"/>
      <c r="BE2011"/>
      <c r="BF2011"/>
      <c r="BG2011"/>
      <c r="BH2011"/>
      <c r="BI2011"/>
      <c r="BJ2011"/>
      <c r="BK2011"/>
      <c r="BL2011"/>
      <c r="BM2011"/>
      <c r="BN2011"/>
      <c r="BO2011"/>
      <c r="BP2011"/>
      <c r="BQ2011"/>
      <c r="BR2011"/>
      <c r="BS2011"/>
      <c r="BT2011"/>
      <c r="BU2011"/>
      <c r="BV2011"/>
      <c r="BW2011"/>
      <c r="BX2011"/>
      <c r="BY2011"/>
      <c r="BZ2011"/>
      <c r="CA2011"/>
      <c r="CB2011"/>
      <c r="CC2011"/>
      <c r="CD2011"/>
      <c r="CE2011"/>
      <c r="CF2011"/>
      <c r="CG2011"/>
      <c r="CH2011"/>
      <c r="CI2011"/>
      <c r="CJ2011"/>
      <c r="CK2011"/>
      <c r="CL2011"/>
      <c r="CM2011"/>
      <c r="CN2011"/>
      <c r="CO2011"/>
      <c r="CP2011"/>
      <c r="CQ2011"/>
      <c r="CR2011"/>
      <c r="CS2011"/>
      <c r="CT2011"/>
      <c r="CU2011"/>
      <c r="CV2011"/>
      <c r="CW2011"/>
      <c r="CX2011"/>
      <c r="CY2011"/>
      <c r="CZ2011"/>
      <c r="DA2011"/>
      <c r="DB2011"/>
      <c r="DC2011"/>
      <c r="DD2011"/>
      <c r="DE2011"/>
      <c r="DF2011"/>
      <c r="DG2011"/>
      <c r="DH2011"/>
      <c r="DI2011"/>
      <c r="DJ2011"/>
      <c r="DK2011"/>
      <c r="DL2011"/>
      <c r="DM2011"/>
      <c r="DN2011"/>
      <c r="DO2011"/>
      <c r="DP2011"/>
      <c r="DQ2011"/>
      <c r="DR2011"/>
      <c r="DS2011"/>
      <c r="DT2011"/>
      <c r="DU2011"/>
      <c r="DV2011"/>
      <c r="DW2011"/>
      <c r="DX2011"/>
      <c r="DY2011"/>
      <c r="DZ2011"/>
      <c r="EA2011"/>
      <c r="EB2011"/>
      <c r="EC2011"/>
      <c r="ED2011"/>
      <c r="EE2011"/>
      <c r="EF2011"/>
      <c r="EG2011"/>
      <c r="EH2011"/>
      <c r="EI2011"/>
      <c r="EJ2011"/>
      <c r="EK2011"/>
      <c r="EL2011"/>
      <c r="EM2011"/>
      <c r="EN2011"/>
      <c r="EO2011"/>
      <c r="EP2011"/>
      <c r="EQ2011"/>
      <c r="ER2011"/>
      <c r="ES2011"/>
      <c r="ET2011"/>
      <c r="EU2011"/>
      <c r="EV2011"/>
      <c r="EW2011"/>
      <c r="EX2011"/>
      <c r="EY2011"/>
      <c r="EZ2011"/>
      <c r="FA2011"/>
      <c r="FB2011"/>
      <c r="FC2011"/>
      <c r="FD2011"/>
      <c r="FE2011"/>
      <c r="FF2011"/>
      <c r="FG2011"/>
      <c r="FH2011"/>
      <c r="FI2011"/>
      <c r="FJ2011"/>
      <c r="FK2011"/>
      <c r="FL2011"/>
      <c r="FM2011"/>
      <c r="FN2011"/>
      <c r="FO2011"/>
      <c r="FP2011"/>
      <c r="FQ2011"/>
      <c r="FR2011"/>
      <c r="FS2011"/>
      <c r="FT2011"/>
      <c r="FU2011"/>
      <c r="FV2011"/>
      <c r="FW2011"/>
      <c r="FX2011"/>
      <c r="FY2011"/>
      <c r="FZ2011"/>
      <c r="GA2011"/>
      <c r="GB2011"/>
      <c r="GC2011"/>
      <c r="GD2011"/>
      <c r="GE2011"/>
      <c r="GF2011"/>
      <c r="GG2011"/>
      <c r="GH2011"/>
      <c r="GI2011"/>
      <c r="GJ2011"/>
      <c r="GK2011"/>
      <c r="GL2011"/>
      <c r="GM2011"/>
      <c r="GN2011"/>
      <c r="GO2011"/>
      <c r="GP2011"/>
      <c r="GQ2011"/>
      <c r="GR2011"/>
      <c r="GS2011"/>
      <c r="GT2011"/>
      <c r="GU2011"/>
      <c r="GV2011"/>
      <c r="GW2011"/>
      <c r="GX2011"/>
      <c r="GY2011"/>
      <c r="GZ2011"/>
      <c r="HA2011"/>
      <c r="HB2011"/>
      <c r="HC2011"/>
      <c r="HD2011"/>
      <c r="HE2011"/>
      <c r="HF2011"/>
      <c r="HG2011"/>
      <c r="HH2011"/>
      <c r="HI2011"/>
      <c r="HJ2011"/>
      <c r="HK2011"/>
      <c r="HL2011"/>
      <c r="HM2011"/>
      <c r="HN2011"/>
      <c r="HO2011"/>
    </row>
    <row r="2012" spans="1:223" s="7" customFormat="1">
      <c r="A2012" s="4" t="s">
        <v>309</v>
      </c>
      <c r="B2012" s="4" t="s">
        <v>316</v>
      </c>
      <c r="C2012"/>
      <c r="D2012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/>
      <c r="S2012"/>
      <c r="T2012"/>
      <c r="U2012"/>
      <c r="V2012"/>
      <c r="W2012"/>
      <c r="X2012"/>
      <c r="Y2012"/>
      <c r="Z2012"/>
      <c r="AA2012"/>
      <c r="AB2012"/>
      <c r="AC2012"/>
      <c r="AD2012"/>
      <c r="AE2012"/>
      <c r="AF2012"/>
      <c r="AG2012"/>
      <c r="AH2012"/>
      <c r="AI2012"/>
      <c r="AJ2012"/>
      <c r="AK2012"/>
      <c r="AL2012"/>
      <c r="AM2012"/>
      <c r="AN2012"/>
      <c r="AO2012"/>
      <c r="AP2012"/>
      <c r="AQ2012"/>
      <c r="AR2012"/>
      <c r="AS2012"/>
      <c r="AT2012"/>
      <c r="AU2012"/>
      <c r="AV2012"/>
      <c r="AW2012"/>
      <c r="AX2012"/>
      <c r="AY2012"/>
      <c r="AZ2012"/>
      <c r="BA2012"/>
      <c r="BB2012"/>
      <c r="BC2012"/>
      <c r="BD2012"/>
      <c r="BE2012"/>
      <c r="BF2012"/>
      <c r="BG2012"/>
      <c r="BH2012"/>
      <c r="BI2012"/>
      <c r="BJ2012"/>
      <c r="BK2012"/>
      <c r="BL2012"/>
      <c r="BM2012"/>
      <c r="BN2012"/>
      <c r="BO2012"/>
      <c r="BP2012"/>
      <c r="BQ2012"/>
      <c r="BR2012"/>
      <c r="BS2012"/>
      <c r="BT2012"/>
      <c r="BU2012"/>
      <c r="BV2012"/>
      <c r="BW2012"/>
      <c r="BX2012"/>
      <c r="BY2012"/>
      <c r="BZ2012"/>
      <c r="CA2012"/>
      <c r="CB2012"/>
      <c r="CC2012"/>
      <c r="CD2012"/>
      <c r="CE2012"/>
      <c r="CF2012"/>
      <c r="CG2012"/>
      <c r="CH2012"/>
      <c r="CI2012"/>
      <c r="CJ2012"/>
      <c r="CK2012"/>
      <c r="CL2012"/>
      <c r="CM2012"/>
      <c r="CN2012"/>
      <c r="CO2012"/>
      <c r="CP2012"/>
      <c r="CQ2012"/>
      <c r="CR2012"/>
      <c r="CS2012"/>
      <c r="CT2012"/>
      <c r="CU2012"/>
      <c r="CV2012"/>
      <c r="CW2012"/>
      <c r="CX2012"/>
      <c r="CY2012"/>
      <c r="CZ2012"/>
      <c r="DA2012"/>
      <c r="DB2012"/>
      <c r="DC2012"/>
      <c r="DD2012"/>
      <c r="DE2012"/>
      <c r="DF2012"/>
      <c r="DG2012"/>
      <c r="DH2012"/>
      <c r="DI2012"/>
      <c r="DJ2012"/>
      <c r="DK2012"/>
      <c r="DL2012"/>
      <c r="DM2012"/>
      <c r="DN2012"/>
      <c r="DO2012"/>
      <c r="DP2012"/>
      <c r="DQ2012"/>
      <c r="DR2012"/>
      <c r="DS2012"/>
      <c r="DT2012"/>
      <c r="DU2012"/>
      <c r="DV2012"/>
      <c r="DW2012"/>
      <c r="DX2012"/>
      <c r="DY2012"/>
      <c r="DZ2012"/>
      <c r="EA2012"/>
      <c r="EB2012"/>
      <c r="EC2012"/>
      <c r="ED2012"/>
      <c r="EE2012"/>
      <c r="EF2012"/>
      <c r="EG2012"/>
      <c r="EH2012"/>
      <c r="EI2012"/>
      <c r="EJ2012"/>
      <c r="EK2012"/>
      <c r="EL2012"/>
      <c r="EM2012"/>
      <c r="EN2012"/>
      <c r="EO2012"/>
      <c r="EP2012"/>
      <c r="EQ2012"/>
      <c r="ER2012"/>
      <c r="ES2012"/>
      <c r="ET2012"/>
      <c r="EU2012"/>
      <c r="EV2012"/>
      <c r="EW2012"/>
      <c r="EX2012"/>
      <c r="EY2012"/>
      <c r="EZ2012"/>
      <c r="FA2012"/>
      <c r="FB2012"/>
      <c r="FC2012"/>
      <c r="FD2012"/>
      <c r="FE2012"/>
      <c r="FF2012"/>
      <c r="FG2012"/>
      <c r="FH2012"/>
      <c r="FI2012"/>
      <c r="FJ2012"/>
      <c r="FK2012"/>
      <c r="FL2012"/>
      <c r="FM2012"/>
      <c r="FN2012"/>
      <c r="FO2012"/>
      <c r="FP2012"/>
      <c r="FQ2012"/>
      <c r="FR2012"/>
      <c r="FS2012"/>
      <c r="FT2012"/>
      <c r="FU2012"/>
      <c r="FV2012"/>
      <c r="FW2012"/>
      <c r="FX2012"/>
      <c r="FY2012"/>
      <c r="FZ2012"/>
      <c r="GA2012"/>
      <c r="GB2012"/>
      <c r="GC2012"/>
      <c r="GD2012"/>
      <c r="GE2012"/>
      <c r="GF2012"/>
      <c r="GG2012"/>
      <c r="GH2012"/>
      <c r="GI2012"/>
      <c r="GJ2012"/>
      <c r="GK2012"/>
      <c r="GL2012"/>
      <c r="GM2012"/>
      <c r="GN2012"/>
      <c r="GO2012"/>
      <c r="GP2012"/>
      <c r="GQ2012"/>
      <c r="GR2012"/>
      <c r="GS2012"/>
      <c r="GT2012"/>
      <c r="GU2012"/>
      <c r="GV2012"/>
      <c r="GW2012"/>
      <c r="GX2012"/>
      <c r="GY2012"/>
      <c r="GZ2012"/>
      <c r="HA2012"/>
      <c r="HB2012"/>
      <c r="HC2012"/>
      <c r="HD2012"/>
      <c r="HE2012"/>
      <c r="HF2012"/>
      <c r="HG2012"/>
      <c r="HH2012"/>
      <c r="HI2012"/>
      <c r="HJ2012"/>
      <c r="HK2012"/>
      <c r="HL2012"/>
      <c r="HM2012"/>
      <c r="HN2012"/>
      <c r="HO2012"/>
    </row>
    <row r="2013" spans="1:223" s="7" customFormat="1">
      <c r="A2013" s="4"/>
      <c r="B2013" s="4"/>
      <c r="E2013" s="1"/>
    </row>
    <row r="2014" spans="1:223" s="7" customFormat="1">
      <c r="A2014" s="53" t="s">
        <v>3</v>
      </c>
      <c r="B2014" s="70" t="s">
        <v>62</v>
      </c>
      <c r="C2014" s="70" t="s">
        <v>63</v>
      </c>
      <c r="D2014" s="70" t="s">
        <v>64</v>
      </c>
    </row>
    <row r="2015" spans="1:223" s="7" customFormat="1">
      <c r="A2015" s="76" t="s">
        <v>8</v>
      </c>
      <c r="B2015" s="147">
        <v>72</v>
      </c>
      <c r="C2015" s="147">
        <v>114</v>
      </c>
      <c r="D2015" s="147">
        <v>186</v>
      </c>
    </row>
    <row r="2016" spans="1:223" s="7" customFormat="1">
      <c r="A2016" s="76" t="s">
        <v>9</v>
      </c>
      <c r="B2016" s="147">
        <v>37</v>
      </c>
      <c r="C2016" s="147">
        <v>70</v>
      </c>
      <c r="D2016" s="147">
        <v>107</v>
      </c>
    </row>
    <row r="2017" spans="1:223" s="7" customFormat="1">
      <c r="A2017" s="76" t="s">
        <v>10</v>
      </c>
      <c r="B2017" s="147">
        <v>102</v>
      </c>
      <c r="C2017" s="147">
        <v>241</v>
      </c>
      <c r="D2017" s="147">
        <v>343</v>
      </c>
    </row>
    <row r="2018" spans="1:223" s="7" customFormat="1">
      <c r="A2018" s="76" t="s">
        <v>11</v>
      </c>
      <c r="B2018" s="147">
        <v>273</v>
      </c>
      <c r="C2018" s="147">
        <v>636</v>
      </c>
      <c r="D2018" s="147">
        <v>909</v>
      </c>
    </row>
    <row r="2019" spans="1:223" s="7" customFormat="1">
      <c r="A2019" s="76" t="s">
        <v>12</v>
      </c>
      <c r="B2019" s="147">
        <v>220</v>
      </c>
      <c r="C2019" s="147">
        <v>299</v>
      </c>
      <c r="D2019" s="147">
        <v>519</v>
      </c>
    </row>
    <row r="2020" spans="1:223" s="7" customFormat="1">
      <c r="A2020" s="76" t="s">
        <v>13</v>
      </c>
      <c r="B2020" s="147">
        <v>75</v>
      </c>
      <c r="C2020" s="147">
        <v>89</v>
      </c>
      <c r="D2020" s="147">
        <v>164</v>
      </c>
    </row>
    <row r="2021" spans="1:223" s="7" customFormat="1">
      <c r="A2021" s="76" t="s">
        <v>14</v>
      </c>
      <c r="B2021" s="147">
        <v>267</v>
      </c>
      <c r="C2021" s="147">
        <v>432</v>
      </c>
      <c r="D2021" s="147">
        <v>699</v>
      </c>
    </row>
    <row r="2022" spans="1:223" s="7" customFormat="1">
      <c r="A2022" s="76" t="s">
        <v>15</v>
      </c>
      <c r="B2022" s="147">
        <v>89</v>
      </c>
      <c r="C2022" s="147">
        <v>87</v>
      </c>
      <c r="D2022" s="147">
        <v>176</v>
      </c>
    </row>
    <row r="2023" spans="1:223" s="7" customFormat="1">
      <c r="A2023" s="76" t="s">
        <v>16</v>
      </c>
      <c r="B2023" s="147">
        <v>479</v>
      </c>
      <c r="C2023" s="147">
        <v>608</v>
      </c>
      <c r="D2023" s="147">
        <v>1087</v>
      </c>
    </row>
    <row r="2024" spans="1:223" s="7" customFormat="1">
      <c r="A2024" s="76" t="s">
        <v>17</v>
      </c>
      <c r="B2024" s="147">
        <v>88</v>
      </c>
      <c r="C2024" s="147">
        <v>143</v>
      </c>
      <c r="D2024" s="147">
        <v>231</v>
      </c>
    </row>
    <row r="2025" spans="1:223" s="7" customFormat="1">
      <c r="A2025" s="76" t="s">
        <v>18</v>
      </c>
      <c r="B2025" s="147">
        <v>20</v>
      </c>
      <c r="C2025" s="147">
        <v>30</v>
      </c>
      <c r="D2025" s="147">
        <v>50</v>
      </c>
    </row>
    <row r="2026" spans="1:223" s="7" customFormat="1">
      <c r="A2026" s="76" t="s">
        <v>19</v>
      </c>
      <c r="B2026" s="147">
        <v>255</v>
      </c>
      <c r="C2026" s="147">
        <v>265</v>
      </c>
      <c r="D2026" s="147">
        <v>520</v>
      </c>
    </row>
    <row r="2027" spans="1:223" s="7" customFormat="1">
      <c r="A2027" s="76" t="s">
        <v>20</v>
      </c>
      <c r="B2027" s="147">
        <v>215</v>
      </c>
      <c r="C2027" s="147">
        <v>395</v>
      </c>
      <c r="D2027" s="147">
        <v>610</v>
      </c>
    </row>
    <row r="2028" spans="1:223" s="7" customFormat="1">
      <c r="A2028" s="76" t="s">
        <v>21</v>
      </c>
      <c r="B2028" s="147">
        <v>70</v>
      </c>
      <c r="C2028" s="147">
        <v>182</v>
      </c>
      <c r="D2028" s="147">
        <v>252</v>
      </c>
    </row>
    <row r="2029" spans="1:223" s="7" customFormat="1">
      <c r="A2029" s="76" t="s">
        <v>22</v>
      </c>
      <c r="B2029" s="147">
        <v>277</v>
      </c>
      <c r="C2029" s="147">
        <v>491</v>
      </c>
      <c r="D2029" s="147">
        <v>768</v>
      </c>
    </row>
    <row r="2030" spans="1:223" s="7" customFormat="1">
      <c r="A2030" s="76" t="s">
        <v>23</v>
      </c>
      <c r="B2030" s="147">
        <v>198</v>
      </c>
      <c r="C2030" s="147">
        <v>249</v>
      </c>
      <c r="D2030" s="147">
        <v>447</v>
      </c>
    </row>
    <row r="2031" spans="1:223" s="7" customFormat="1">
      <c r="A2031" s="76" t="s">
        <v>24</v>
      </c>
      <c r="B2031" s="147">
        <v>66</v>
      </c>
      <c r="C2031" s="147">
        <v>71</v>
      </c>
      <c r="D2031" s="147">
        <v>137</v>
      </c>
    </row>
    <row r="2032" spans="1:223">
      <c r="A2032" s="76" t="s">
        <v>25</v>
      </c>
      <c r="B2032" s="147">
        <v>252</v>
      </c>
      <c r="C2032" s="147">
        <v>312</v>
      </c>
      <c r="D2032" s="147">
        <v>564</v>
      </c>
      <c r="E2032" s="7"/>
      <c r="F2032" s="7"/>
      <c r="G2032" s="7"/>
      <c r="H2032" s="7"/>
      <c r="I2032" s="7"/>
      <c r="J2032" s="7"/>
      <c r="K2032" s="7"/>
      <c r="L2032" s="7"/>
      <c r="M2032" s="7"/>
      <c r="N2032" s="7"/>
      <c r="O2032" s="7"/>
      <c r="P2032" s="7"/>
      <c r="Q2032" s="7"/>
      <c r="R2032" s="7"/>
      <c r="S2032" s="7"/>
      <c r="T2032" s="7"/>
      <c r="U2032" s="7"/>
      <c r="V2032" s="7"/>
      <c r="W2032" s="7"/>
      <c r="X2032" s="7"/>
      <c r="Y2032" s="7"/>
      <c r="Z2032" s="7"/>
      <c r="AA2032" s="7"/>
      <c r="AB2032" s="7"/>
      <c r="AC2032" s="7"/>
      <c r="AD2032" s="7"/>
      <c r="AE2032" s="7"/>
      <c r="AF2032" s="7"/>
      <c r="AG2032" s="7"/>
      <c r="AH2032" s="7"/>
      <c r="AI2032" s="7"/>
      <c r="AJ2032" s="7"/>
      <c r="AK2032" s="7"/>
      <c r="AL2032" s="7"/>
      <c r="AM2032" s="7"/>
      <c r="AN2032" s="7"/>
      <c r="AO2032" s="7"/>
      <c r="AP2032" s="7"/>
      <c r="AQ2032" s="7"/>
      <c r="AR2032" s="7"/>
      <c r="AS2032" s="7"/>
      <c r="AT2032" s="7"/>
      <c r="AU2032" s="7"/>
      <c r="AV2032" s="7"/>
      <c r="AW2032" s="7"/>
      <c r="AX2032" s="7"/>
      <c r="AY2032" s="7"/>
      <c r="AZ2032" s="7"/>
      <c r="BA2032" s="7"/>
      <c r="BB2032" s="7"/>
      <c r="BC2032" s="7"/>
      <c r="BD2032" s="7"/>
      <c r="BE2032" s="7"/>
      <c r="BF2032" s="7"/>
      <c r="BG2032" s="7"/>
      <c r="BH2032" s="7"/>
      <c r="BI2032" s="7"/>
      <c r="BJ2032" s="7"/>
      <c r="BK2032" s="7"/>
      <c r="BL2032" s="7"/>
      <c r="BM2032" s="7"/>
      <c r="BN2032" s="7"/>
      <c r="BO2032" s="7"/>
      <c r="BP2032" s="7"/>
      <c r="BQ2032" s="7"/>
      <c r="BR2032" s="7"/>
      <c r="BS2032" s="7"/>
      <c r="BT2032" s="7"/>
      <c r="BU2032" s="7"/>
      <c r="BV2032" s="7"/>
      <c r="BW2032" s="7"/>
      <c r="BX2032" s="7"/>
      <c r="BY2032" s="7"/>
      <c r="BZ2032" s="7"/>
      <c r="CA2032" s="7"/>
      <c r="CB2032" s="7"/>
      <c r="CC2032" s="7"/>
      <c r="CD2032" s="7"/>
      <c r="CE2032" s="7"/>
      <c r="CF2032" s="7"/>
      <c r="CG2032" s="7"/>
      <c r="CH2032" s="7"/>
      <c r="CI2032" s="7"/>
      <c r="CJ2032" s="7"/>
      <c r="CK2032" s="7"/>
      <c r="CL2032" s="7"/>
      <c r="CM2032" s="7"/>
      <c r="CN2032" s="7"/>
      <c r="CO2032" s="7"/>
      <c r="CP2032" s="7"/>
      <c r="CQ2032" s="7"/>
      <c r="CR2032" s="7"/>
      <c r="CS2032" s="7"/>
      <c r="CT2032" s="7"/>
      <c r="CU2032" s="7"/>
      <c r="CV2032" s="7"/>
      <c r="CW2032" s="7"/>
      <c r="CX2032" s="7"/>
      <c r="CY2032" s="7"/>
      <c r="CZ2032" s="7"/>
      <c r="DA2032" s="7"/>
      <c r="DB2032" s="7"/>
      <c r="DC2032" s="7"/>
      <c r="DD2032" s="7"/>
      <c r="DE2032" s="7"/>
      <c r="DF2032" s="7"/>
      <c r="DG2032" s="7"/>
      <c r="DH2032" s="7"/>
      <c r="DI2032" s="7"/>
      <c r="DJ2032" s="7"/>
      <c r="DK2032" s="7"/>
      <c r="DL2032" s="7"/>
      <c r="DM2032" s="7"/>
      <c r="DN2032" s="7"/>
      <c r="DO2032" s="7"/>
      <c r="DP2032" s="7"/>
      <c r="DQ2032" s="7"/>
      <c r="DR2032" s="7"/>
      <c r="DS2032" s="7"/>
      <c r="DT2032" s="7"/>
      <c r="DU2032" s="7"/>
      <c r="DV2032" s="7"/>
      <c r="DW2032" s="7"/>
      <c r="DX2032" s="7"/>
      <c r="DY2032" s="7"/>
      <c r="DZ2032" s="7"/>
      <c r="EA2032" s="7"/>
      <c r="EB2032" s="7"/>
      <c r="EC2032" s="7"/>
      <c r="ED2032" s="7"/>
      <c r="EE2032" s="7"/>
      <c r="EF2032" s="7"/>
      <c r="EG2032" s="7"/>
      <c r="EH2032" s="7"/>
      <c r="EI2032" s="7"/>
      <c r="EJ2032" s="7"/>
      <c r="EK2032" s="7"/>
      <c r="EL2032" s="7"/>
      <c r="EM2032" s="7"/>
      <c r="EN2032" s="7"/>
      <c r="EO2032" s="7"/>
      <c r="EP2032" s="7"/>
      <c r="EQ2032" s="7"/>
      <c r="ER2032" s="7"/>
      <c r="ES2032" s="7"/>
      <c r="ET2032" s="7"/>
      <c r="EU2032" s="7"/>
      <c r="EV2032" s="7"/>
      <c r="EW2032" s="7"/>
      <c r="EX2032" s="7"/>
      <c r="EY2032" s="7"/>
      <c r="EZ2032" s="7"/>
      <c r="FA2032" s="7"/>
      <c r="FB2032" s="7"/>
      <c r="FC2032" s="7"/>
      <c r="FD2032" s="7"/>
      <c r="FE2032" s="7"/>
      <c r="FF2032" s="7"/>
      <c r="FG2032" s="7"/>
      <c r="FH2032" s="7"/>
      <c r="FI2032" s="7"/>
      <c r="FJ2032" s="7"/>
      <c r="FK2032" s="7"/>
      <c r="FL2032" s="7"/>
      <c r="FM2032" s="7"/>
      <c r="FN2032" s="7"/>
      <c r="FO2032" s="7"/>
      <c r="FP2032" s="7"/>
      <c r="FQ2032" s="7"/>
      <c r="FR2032" s="7"/>
      <c r="FS2032" s="7"/>
      <c r="FT2032" s="7"/>
      <c r="FU2032" s="7"/>
      <c r="FV2032" s="7"/>
      <c r="FW2032" s="7"/>
      <c r="FX2032" s="7"/>
      <c r="FY2032" s="7"/>
      <c r="FZ2032" s="7"/>
      <c r="GA2032" s="7"/>
      <c r="GB2032" s="7"/>
      <c r="GC2032" s="7"/>
      <c r="GD2032" s="7"/>
      <c r="GE2032" s="7"/>
      <c r="GF2032" s="7"/>
      <c r="GG2032" s="7"/>
      <c r="GH2032" s="7"/>
      <c r="GI2032" s="7"/>
      <c r="GJ2032" s="7"/>
      <c r="GK2032" s="7"/>
      <c r="GL2032" s="7"/>
      <c r="GM2032" s="7"/>
      <c r="GN2032" s="7"/>
      <c r="GO2032" s="7"/>
      <c r="GP2032" s="7"/>
      <c r="GQ2032" s="7"/>
      <c r="GR2032" s="7"/>
      <c r="GS2032" s="7"/>
      <c r="GT2032" s="7"/>
      <c r="GU2032" s="7"/>
      <c r="GV2032" s="7"/>
      <c r="GW2032" s="7"/>
      <c r="GX2032" s="7"/>
      <c r="GY2032" s="7"/>
      <c r="GZ2032" s="7"/>
      <c r="HA2032" s="7"/>
      <c r="HB2032" s="7"/>
      <c r="HC2032" s="7"/>
      <c r="HD2032" s="7"/>
      <c r="HE2032" s="7"/>
      <c r="HF2032" s="7"/>
      <c r="HG2032" s="7"/>
      <c r="HH2032" s="7"/>
      <c r="HI2032" s="7"/>
      <c r="HJ2032" s="7"/>
      <c r="HK2032" s="7"/>
      <c r="HL2032" s="7"/>
      <c r="HM2032" s="7"/>
      <c r="HN2032" s="7"/>
      <c r="HO2032" s="7"/>
    </row>
    <row r="2033" spans="1:223">
      <c r="A2033" s="50" t="s">
        <v>26</v>
      </c>
      <c r="B2033" s="78">
        <v>3055</v>
      </c>
      <c r="C2033" s="78">
        <f>SUM(C2015:C2032)</f>
        <v>4714</v>
      </c>
      <c r="D2033" s="78">
        <v>7769</v>
      </c>
      <c r="E2033" s="7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</row>
    <row r="2034" spans="1:223" s="18" customFormat="1">
      <c r="A2034"/>
      <c r="B2034"/>
      <c r="C2034"/>
      <c r="D2034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/>
      <c r="S2034"/>
      <c r="T2034"/>
      <c r="U2034"/>
      <c r="V2034"/>
      <c r="W2034"/>
      <c r="X2034"/>
      <c r="Y2034"/>
      <c r="Z2034"/>
      <c r="AA2034"/>
      <c r="AB2034"/>
      <c r="AC2034"/>
      <c r="AD2034"/>
      <c r="AE2034"/>
      <c r="AF2034"/>
      <c r="AG2034"/>
      <c r="AH2034"/>
      <c r="AI2034"/>
      <c r="AJ2034"/>
      <c r="AK2034"/>
      <c r="AL2034"/>
      <c r="AM2034"/>
      <c r="AN2034"/>
      <c r="AO2034"/>
      <c r="AP2034"/>
      <c r="AQ2034"/>
      <c r="AR2034"/>
      <c r="AS2034"/>
      <c r="AT2034"/>
      <c r="AU2034"/>
      <c r="AV2034"/>
      <c r="AW2034"/>
      <c r="AX2034"/>
      <c r="AY2034"/>
      <c r="AZ2034"/>
      <c r="BA2034"/>
      <c r="BB2034"/>
      <c r="BC2034"/>
      <c r="BD2034"/>
      <c r="BE2034"/>
      <c r="BF2034"/>
      <c r="BG2034"/>
      <c r="BH2034"/>
      <c r="BI2034"/>
      <c r="BJ2034"/>
      <c r="BK2034"/>
      <c r="BL2034"/>
      <c r="BM2034"/>
      <c r="BN2034"/>
      <c r="BO2034"/>
      <c r="BP2034"/>
      <c r="BQ2034"/>
      <c r="BR2034"/>
      <c r="BS2034"/>
      <c r="BT2034"/>
      <c r="BU2034"/>
      <c r="BV2034"/>
      <c r="BW2034"/>
      <c r="BX2034"/>
      <c r="BY2034"/>
      <c r="BZ2034"/>
      <c r="CA2034"/>
      <c r="CB2034"/>
      <c r="CC2034"/>
      <c r="CD2034"/>
      <c r="CE2034"/>
      <c r="CF2034"/>
      <c r="CG2034"/>
      <c r="CH2034"/>
      <c r="CI2034"/>
      <c r="CJ2034"/>
      <c r="CK2034"/>
      <c r="CL2034"/>
      <c r="CM2034"/>
      <c r="CN2034"/>
      <c r="CO2034"/>
      <c r="CP2034"/>
      <c r="CQ2034"/>
      <c r="CR2034"/>
      <c r="CS2034"/>
      <c r="CT2034"/>
      <c r="CU2034"/>
      <c r="CV2034"/>
      <c r="CW2034"/>
      <c r="CX2034"/>
      <c r="CY2034"/>
      <c r="CZ2034"/>
      <c r="DA2034"/>
      <c r="DB2034"/>
      <c r="DC2034"/>
      <c r="DD2034"/>
      <c r="DE2034"/>
      <c r="DF2034"/>
      <c r="DG2034"/>
      <c r="DH2034"/>
      <c r="DI2034"/>
      <c r="DJ2034"/>
      <c r="DK2034"/>
      <c r="DL2034"/>
      <c r="DM2034"/>
      <c r="DN2034"/>
      <c r="DO2034"/>
      <c r="DP2034"/>
      <c r="DQ2034"/>
      <c r="DR2034"/>
      <c r="DS2034"/>
      <c r="DT2034"/>
      <c r="DU2034"/>
      <c r="DV2034"/>
      <c r="DW2034"/>
      <c r="DX2034"/>
      <c r="DY2034"/>
      <c r="DZ2034"/>
      <c r="EA2034"/>
      <c r="EB2034"/>
      <c r="EC2034"/>
      <c r="ED2034"/>
      <c r="EE2034"/>
      <c r="EF2034"/>
      <c r="EG2034"/>
      <c r="EH2034"/>
      <c r="EI2034"/>
      <c r="EJ2034"/>
      <c r="EK2034"/>
      <c r="EL2034"/>
      <c r="EM2034"/>
      <c r="EN2034"/>
      <c r="EO2034"/>
      <c r="EP2034"/>
      <c r="EQ2034"/>
      <c r="ER2034"/>
      <c r="ES2034"/>
      <c r="ET2034"/>
      <c r="EU2034"/>
      <c r="EV2034"/>
      <c r="EW2034"/>
      <c r="EX2034"/>
      <c r="EY2034"/>
      <c r="EZ2034"/>
      <c r="FA2034"/>
      <c r="FB2034"/>
      <c r="FC2034"/>
      <c r="FD2034"/>
      <c r="FE2034"/>
      <c r="FF2034"/>
      <c r="FG2034"/>
      <c r="FH2034"/>
      <c r="FI2034"/>
      <c r="FJ2034"/>
      <c r="FK2034"/>
      <c r="FL2034"/>
      <c r="FM2034"/>
      <c r="FN2034"/>
      <c r="FO2034"/>
      <c r="FP2034"/>
      <c r="FQ2034"/>
      <c r="FR2034"/>
      <c r="FS2034"/>
      <c r="FT2034"/>
      <c r="FU2034"/>
      <c r="FV2034"/>
      <c r="FW2034"/>
      <c r="FX2034"/>
      <c r="FY2034"/>
      <c r="FZ2034"/>
      <c r="GA2034"/>
      <c r="GB2034"/>
      <c r="GC2034"/>
      <c r="GD2034"/>
      <c r="GE2034"/>
      <c r="GF2034"/>
      <c r="GG2034"/>
      <c r="GH2034"/>
      <c r="GI2034"/>
      <c r="GJ2034"/>
      <c r="GK2034"/>
      <c r="GL2034"/>
      <c r="GM2034"/>
      <c r="GN2034"/>
      <c r="GO2034"/>
      <c r="GP2034"/>
      <c r="GQ2034"/>
      <c r="GR2034"/>
      <c r="GS2034"/>
      <c r="GT2034"/>
      <c r="GU2034"/>
      <c r="GV2034"/>
      <c r="GW2034"/>
      <c r="GX2034"/>
      <c r="GY2034"/>
      <c r="GZ2034"/>
      <c r="HA2034"/>
      <c r="HB2034"/>
      <c r="HC2034"/>
      <c r="HD2034"/>
      <c r="HE2034"/>
      <c r="HF2034"/>
      <c r="HG2034"/>
      <c r="HH2034"/>
      <c r="HI2034"/>
      <c r="HJ2034"/>
      <c r="HK2034"/>
      <c r="HL2034"/>
      <c r="HM2034"/>
      <c r="HN2034"/>
      <c r="HO2034"/>
    </row>
    <row r="2035" spans="1:223">
      <c r="B2035" s="4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HL2035" s="18"/>
      <c r="HM2035" s="18"/>
      <c r="HN2035" s="18"/>
      <c r="HO2035" s="18"/>
    </row>
    <row r="2036" spans="1:223">
      <c r="A2036" s="4" t="s">
        <v>309</v>
      </c>
      <c r="B2036" s="4" t="s">
        <v>317</v>
      </c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</row>
    <row r="2037" spans="1:223">
      <c r="A2037" s="4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</row>
    <row r="2038" spans="1:223" ht="48">
      <c r="A2038" s="50" t="s">
        <v>55</v>
      </c>
      <c r="B2038" s="50" t="s">
        <v>270</v>
      </c>
      <c r="C2038" s="50" t="s">
        <v>318</v>
      </c>
      <c r="D2038" s="50" t="s">
        <v>319</v>
      </c>
      <c r="E2038" s="50" t="s">
        <v>320</v>
      </c>
      <c r="F2038" s="50" t="s">
        <v>60</v>
      </c>
      <c r="G2038" s="112" t="s">
        <v>321</v>
      </c>
      <c r="H2038" s="1"/>
      <c r="I2038" s="1"/>
      <c r="J2038" s="1"/>
      <c r="K2038" s="1"/>
      <c r="L2038" s="1"/>
      <c r="M2038" s="1"/>
      <c r="N2038" s="1"/>
      <c r="O2038" s="1"/>
      <c r="P2038" s="1"/>
      <c r="Q2038" s="1"/>
    </row>
    <row r="2039" spans="1:223">
      <c r="A2039" s="76" t="s">
        <v>8</v>
      </c>
      <c r="B2039" s="151">
        <v>59</v>
      </c>
      <c r="C2039" s="151">
        <v>23</v>
      </c>
      <c r="D2039" s="151">
        <v>41</v>
      </c>
      <c r="E2039" s="151">
        <v>14</v>
      </c>
      <c r="F2039" s="151">
        <v>137</v>
      </c>
      <c r="G2039" s="147">
        <v>72</v>
      </c>
      <c r="H2039" s="1"/>
      <c r="I2039" s="1"/>
      <c r="J2039" s="1"/>
      <c r="K2039" s="1"/>
      <c r="L2039" s="1"/>
      <c r="M2039" s="1"/>
      <c r="N2039" s="1"/>
      <c r="O2039" s="1"/>
      <c r="P2039" s="1"/>
      <c r="Q2039" s="1"/>
    </row>
    <row r="2040" spans="1:223">
      <c r="A2040" s="76" t="s">
        <v>9</v>
      </c>
      <c r="B2040" s="151">
        <v>27</v>
      </c>
      <c r="C2040" s="151">
        <v>14</v>
      </c>
      <c r="D2040" s="151">
        <v>26</v>
      </c>
      <c r="E2040" s="151">
        <v>8</v>
      </c>
      <c r="F2040" s="151">
        <v>75</v>
      </c>
      <c r="G2040" s="147">
        <v>37</v>
      </c>
      <c r="H2040" s="1"/>
      <c r="I2040" s="1"/>
      <c r="J2040" s="1"/>
      <c r="K2040" s="1"/>
      <c r="L2040" s="1"/>
      <c r="M2040" s="1"/>
      <c r="N2040" s="1"/>
      <c r="O2040" s="1"/>
      <c r="P2040" s="1"/>
      <c r="Q2040" s="1"/>
    </row>
    <row r="2041" spans="1:223">
      <c r="A2041" s="76" t="s">
        <v>10</v>
      </c>
      <c r="B2041" s="151">
        <v>75</v>
      </c>
      <c r="C2041" s="151">
        <v>21</v>
      </c>
      <c r="D2041" s="151">
        <v>73</v>
      </c>
      <c r="E2041" s="151">
        <v>20</v>
      </c>
      <c r="F2041" s="151">
        <v>189</v>
      </c>
      <c r="G2041" s="147">
        <v>102</v>
      </c>
      <c r="H2041" s="1"/>
      <c r="I2041" s="1"/>
      <c r="J2041" s="1"/>
      <c r="K2041" s="1"/>
      <c r="L2041" s="1"/>
      <c r="M2041" s="1"/>
      <c r="N2041" s="1"/>
      <c r="O2041" s="1"/>
      <c r="P2041" s="1"/>
      <c r="Q2041" s="1"/>
    </row>
    <row r="2042" spans="1:223">
      <c r="A2042" s="76" t="s">
        <v>11</v>
      </c>
      <c r="B2042" s="151">
        <v>206</v>
      </c>
      <c r="C2042" s="151">
        <v>71</v>
      </c>
      <c r="D2042" s="151">
        <v>192</v>
      </c>
      <c r="E2042" s="151">
        <v>69</v>
      </c>
      <c r="F2042" s="151">
        <v>538</v>
      </c>
      <c r="G2042" s="147">
        <v>273</v>
      </c>
      <c r="H2042" s="1"/>
      <c r="I2042" s="1"/>
      <c r="J2042" s="1"/>
      <c r="K2042" s="1"/>
      <c r="L2042" s="1"/>
      <c r="M2042" s="1"/>
      <c r="N2042" s="1"/>
      <c r="O2042" s="1"/>
      <c r="P2042" s="1"/>
      <c r="Q2042" s="1"/>
    </row>
    <row r="2043" spans="1:223">
      <c r="A2043" s="76" t="s">
        <v>12</v>
      </c>
      <c r="B2043" s="151">
        <v>193</v>
      </c>
      <c r="C2043" s="151">
        <v>99</v>
      </c>
      <c r="D2043" s="151">
        <v>128</v>
      </c>
      <c r="E2043" s="151">
        <v>32</v>
      </c>
      <c r="F2043" s="151">
        <v>452</v>
      </c>
      <c r="G2043" s="147">
        <v>220</v>
      </c>
      <c r="H2043" s="1"/>
      <c r="I2043" s="1"/>
      <c r="J2043" s="1"/>
      <c r="K2043" s="1"/>
      <c r="L2043" s="1"/>
      <c r="M2043" s="1"/>
      <c r="N2043" s="1"/>
      <c r="O2043" s="1"/>
      <c r="P2043" s="1"/>
      <c r="Q2043" s="1"/>
    </row>
    <row r="2044" spans="1:223">
      <c r="A2044" s="76" t="s">
        <v>13</v>
      </c>
      <c r="B2044" s="151">
        <v>60</v>
      </c>
      <c r="C2044" s="151">
        <v>37</v>
      </c>
      <c r="D2044" s="151">
        <v>47</v>
      </c>
      <c r="E2044" s="151">
        <v>5</v>
      </c>
      <c r="F2044" s="151">
        <v>149</v>
      </c>
      <c r="G2044" s="147">
        <v>75</v>
      </c>
      <c r="H2044" s="1"/>
      <c r="I2044" s="1"/>
      <c r="J2044" s="1"/>
      <c r="K2044" s="1"/>
      <c r="L2044" s="1"/>
      <c r="M2044" s="1"/>
      <c r="N2044" s="1"/>
      <c r="O2044" s="1"/>
      <c r="P2044" s="1"/>
      <c r="Q2044" s="1"/>
    </row>
    <row r="2045" spans="1:223">
      <c r="A2045" s="76" t="s">
        <v>14</v>
      </c>
      <c r="B2045" s="151">
        <v>206</v>
      </c>
      <c r="C2045" s="151">
        <v>81</v>
      </c>
      <c r="D2045" s="151">
        <v>171</v>
      </c>
      <c r="E2045" s="151">
        <v>68</v>
      </c>
      <c r="F2045" s="151">
        <v>526</v>
      </c>
      <c r="G2045" s="147">
        <v>267</v>
      </c>
      <c r="H2045" s="1"/>
      <c r="I2045" s="1"/>
      <c r="J2045" s="1"/>
      <c r="K2045" s="1"/>
      <c r="L2045" s="1"/>
      <c r="M2045" s="1"/>
      <c r="N2045" s="1"/>
      <c r="O2045" s="1"/>
      <c r="P2045" s="1"/>
      <c r="Q2045" s="1"/>
    </row>
    <row r="2046" spans="1:223">
      <c r="A2046" s="76" t="s">
        <v>15</v>
      </c>
      <c r="B2046" s="151">
        <v>76</v>
      </c>
      <c r="C2046" s="151">
        <v>30</v>
      </c>
      <c r="D2046" s="151">
        <v>56</v>
      </c>
      <c r="E2046" s="151">
        <v>9</v>
      </c>
      <c r="F2046" s="151">
        <v>171</v>
      </c>
      <c r="G2046" s="147">
        <v>89</v>
      </c>
      <c r="H2046" s="1"/>
      <c r="I2046" s="1"/>
      <c r="J2046" s="1"/>
      <c r="K2046" s="1"/>
      <c r="L2046" s="1"/>
      <c r="M2046" s="1"/>
      <c r="N2046" s="1"/>
      <c r="O2046" s="1"/>
      <c r="P2046" s="1"/>
      <c r="Q2046" s="1"/>
    </row>
    <row r="2047" spans="1:223">
      <c r="A2047" s="76" t="s">
        <v>16</v>
      </c>
      <c r="B2047" s="151">
        <v>417</v>
      </c>
      <c r="C2047" s="151">
        <v>210</v>
      </c>
      <c r="D2047" s="151">
        <v>284</v>
      </c>
      <c r="E2047" s="151">
        <v>74</v>
      </c>
      <c r="F2047" s="151">
        <v>985</v>
      </c>
      <c r="G2047" s="147">
        <v>479</v>
      </c>
      <c r="H2047" s="1"/>
      <c r="I2047" s="1"/>
      <c r="J2047" s="1"/>
      <c r="K2047" s="1"/>
      <c r="L2047" s="1"/>
      <c r="M2047" s="1"/>
      <c r="N2047" s="1"/>
      <c r="O2047" s="1"/>
      <c r="P2047" s="1"/>
      <c r="Q2047" s="1"/>
    </row>
    <row r="2048" spans="1:223">
      <c r="A2048" s="76" t="s">
        <v>17</v>
      </c>
      <c r="B2048" s="151">
        <v>79</v>
      </c>
      <c r="C2048" s="151">
        <v>36</v>
      </c>
      <c r="D2048" s="151">
        <v>53</v>
      </c>
      <c r="E2048" s="151">
        <v>19</v>
      </c>
      <c r="F2048" s="151">
        <v>187</v>
      </c>
      <c r="G2048" s="147">
        <v>88</v>
      </c>
      <c r="H2048" s="1"/>
      <c r="I2048" s="1"/>
      <c r="J2048" s="1"/>
      <c r="K2048" s="1"/>
      <c r="L2048" s="1"/>
      <c r="M2048" s="1"/>
      <c r="N2048" s="1"/>
      <c r="O2048" s="1"/>
      <c r="P2048" s="1"/>
      <c r="Q2048" s="1"/>
    </row>
    <row r="2049" spans="1:17">
      <c r="A2049" s="76" t="s">
        <v>18</v>
      </c>
      <c r="B2049" s="151">
        <v>18</v>
      </c>
      <c r="C2049" s="151">
        <v>6</v>
      </c>
      <c r="D2049" s="151">
        <v>15</v>
      </c>
      <c r="E2049" s="151">
        <v>5</v>
      </c>
      <c r="F2049" s="151">
        <v>44</v>
      </c>
      <c r="G2049" s="147">
        <v>20</v>
      </c>
      <c r="H2049" s="1"/>
      <c r="I2049" s="1"/>
      <c r="J2049" s="1"/>
      <c r="K2049" s="1"/>
      <c r="L2049" s="1"/>
      <c r="M2049" s="1"/>
      <c r="N2049" s="1"/>
      <c r="O2049" s="1"/>
      <c r="P2049" s="1"/>
      <c r="Q2049" s="1"/>
    </row>
    <row r="2050" spans="1:17">
      <c r="A2050" s="76" t="s">
        <v>19</v>
      </c>
      <c r="B2050" s="151">
        <v>225</v>
      </c>
      <c r="C2050" s="151">
        <v>81</v>
      </c>
      <c r="D2050" s="151">
        <v>156</v>
      </c>
      <c r="E2050" s="151">
        <v>40</v>
      </c>
      <c r="F2050" s="151">
        <v>502</v>
      </c>
      <c r="G2050" s="147">
        <v>255</v>
      </c>
      <c r="H2050" s="1"/>
      <c r="I2050" s="1"/>
      <c r="J2050" s="1"/>
      <c r="K2050" s="1"/>
      <c r="L2050" s="1"/>
      <c r="M2050" s="1"/>
      <c r="N2050" s="1"/>
      <c r="O2050" s="1"/>
      <c r="P2050" s="1"/>
      <c r="Q2050" s="1"/>
    </row>
    <row r="2051" spans="1:17">
      <c r="A2051" s="76" t="s">
        <v>20</v>
      </c>
      <c r="B2051" s="151">
        <v>150</v>
      </c>
      <c r="C2051" s="151">
        <v>76</v>
      </c>
      <c r="D2051" s="151">
        <v>168</v>
      </c>
      <c r="E2051" s="151">
        <v>63</v>
      </c>
      <c r="F2051" s="151">
        <v>457</v>
      </c>
      <c r="G2051" s="147">
        <v>215</v>
      </c>
      <c r="H2051" s="1"/>
      <c r="I2051" s="1"/>
      <c r="J2051" s="1"/>
      <c r="K2051" s="1"/>
      <c r="L2051" s="1"/>
      <c r="M2051" s="1"/>
      <c r="N2051" s="1"/>
      <c r="O2051" s="1"/>
      <c r="P2051" s="1"/>
      <c r="Q2051" s="1"/>
    </row>
    <row r="2052" spans="1:17">
      <c r="A2052" s="76" t="s">
        <v>21</v>
      </c>
      <c r="B2052" s="151">
        <v>62</v>
      </c>
      <c r="C2052" s="151">
        <v>30</v>
      </c>
      <c r="D2052" s="151">
        <v>45</v>
      </c>
      <c r="E2052" s="151">
        <v>8</v>
      </c>
      <c r="F2052" s="151">
        <v>145</v>
      </c>
      <c r="G2052" s="147">
        <v>70</v>
      </c>
      <c r="H2052" s="1"/>
      <c r="I2052" s="1"/>
      <c r="J2052" s="1"/>
      <c r="K2052" s="1"/>
      <c r="L2052" s="1"/>
      <c r="M2052" s="1"/>
      <c r="N2052" s="1"/>
      <c r="O2052" s="1"/>
      <c r="P2052" s="1"/>
      <c r="Q2052" s="1"/>
    </row>
    <row r="2053" spans="1:17">
      <c r="A2053" s="76" t="s">
        <v>22</v>
      </c>
      <c r="B2053" s="151">
        <v>233</v>
      </c>
      <c r="C2053" s="151">
        <v>105</v>
      </c>
      <c r="D2053" s="151">
        <v>198</v>
      </c>
      <c r="E2053" s="151">
        <v>59</v>
      </c>
      <c r="F2053" s="151">
        <v>595</v>
      </c>
      <c r="G2053" s="147">
        <v>277</v>
      </c>
      <c r="H2053" s="1"/>
      <c r="I2053" s="1"/>
      <c r="J2053" s="1"/>
      <c r="K2053" s="1"/>
      <c r="L2053" s="1"/>
      <c r="M2053" s="1"/>
      <c r="N2053" s="1"/>
      <c r="O2053" s="1"/>
      <c r="P2053" s="1"/>
      <c r="Q2053" s="1"/>
    </row>
    <row r="2054" spans="1:17">
      <c r="A2054" s="76" t="s">
        <v>23</v>
      </c>
      <c r="B2054" s="151">
        <v>169</v>
      </c>
      <c r="C2054" s="151">
        <v>79</v>
      </c>
      <c r="D2054" s="151">
        <v>125</v>
      </c>
      <c r="E2054" s="151">
        <v>39</v>
      </c>
      <c r="F2054" s="151">
        <v>412</v>
      </c>
      <c r="G2054" s="147">
        <v>198</v>
      </c>
      <c r="H2054" s="1"/>
      <c r="I2054" s="1"/>
      <c r="J2054" s="1"/>
      <c r="K2054" s="1"/>
      <c r="L2054" s="1"/>
      <c r="M2054" s="1"/>
      <c r="N2054" s="1"/>
      <c r="O2054" s="1"/>
      <c r="P2054" s="1"/>
      <c r="Q2054" s="1"/>
    </row>
    <row r="2055" spans="1:17">
      <c r="A2055" s="76" t="s">
        <v>24</v>
      </c>
      <c r="B2055" s="151">
        <v>56</v>
      </c>
      <c r="C2055" s="151">
        <v>33</v>
      </c>
      <c r="D2055" s="151">
        <v>43</v>
      </c>
      <c r="E2055" s="151">
        <v>16</v>
      </c>
      <c r="F2055" s="151">
        <v>148</v>
      </c>
      <c r="G2055" s="147">
        <v>66</v>
      </c>
      <c r="H2055" s="1"/>
      <c r="I2055" s="1"/>
      <c r="J2055" s="1"/>
      <c r="K2055" s="1"/>
      <c r="L2055" s="1"/>
      <c r="M2055" s="1"/>
      <c r="N2055" s="1"/>
      <c r="O2055" s="1"/>
      <c r="P2055" s="1"/>
      <c r="Q2055" s="1"/>
    </row>
    <row r="2056" spans="1:17">
      <c r="A2056" s="76" t="s">
        <v>25</v>
      </c>
      <c r="B2056" s="151">
        <v>218</v>
      </c>
      <c r="C2056" s="151">
        <v>123</v>
      </c>
      <c r="D2056" s="151">
        <v>157</v>
      </c>
      <c r="E2056" s="151">
        <v>49</v>
      </c>
      <c r="F2056" s="151">
        <v>547</v>
      </c>
      <c r="G2056" s="147">
        <v>252</v>
      </c>
      <c r="H2056" s="1"/>
      <c r="I2056" s="1"/>
      <c r="J2056" s="1"/>
      <c r="K2056" s="1"/>
      <c r="L2056" s="1"/>
      <c r="M2056" s="1"/>
      <c r="N2056" s="1"/>
      <c r="O2056" s="1"/>
      <c r="P2056" s="1"/>
      <c r="Q2056" s="1"/>
    </row>
    <row r="2057" spans="1:17">
      <c r="A2057" s="50" t="s">
        <v>64</v>
      </c>
      <c r="B2057" s="78">
        <v>2529</v>
      </c>
      <c r="C2057" s="78">
        <v>1155</v>
      </c>
      <c r="D2057" s="78">
        <v>1978</v>
      </c>
      <c r="E2057" s="78">
        <v>597</v>
      </c>
      <c r="F2057" s="78">
        <v>6259</v>
      </c>
      <c r="G2057" s="78">
        <v>3055</v>
      </c>
      <c r="H2057" s="1"/>
      <c r="I2057" s="1"/>
      <c r="J2057" s="1"/>
      <c r="K2057" s="1"/>
      <c r="L2057" s="1"/>
      <c r="M2057" s="1"/>
      <c r="N2057" s="1"/>
      <c r="O2057" s="1"/>
      <c r="P2057" s="1"/>
      <c r="Q2057" s="1"/>
    </row>
    <row r="2058" spans="1:17"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</row>
    <row r="2059" spans="1:17"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</row>
    <row r="2060" spans="1:17">
      <c r="A2060" s="4" t="s">
        <v>309</v>
      </c>
      <c r="B2060" s="21" t="s">
        <v>322</v>
      </c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</row>
    <row r="2061" spans="1:17"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</row>
    <row r="2062" spans="1:17">
      <c r="A2062" s="50" t="s">
        <v>55</v>
      </c>
      <c r="B2062" s="77" t="s">
        <v>195</v>
      </c>
      <c r="C2062" s="77" t="s">
        <v>323</v>
      </c>
      <c r="D2062" s="109" t="s">
        <v>197</v>
      </c>
      <c r="E2062" s="109" t="s">
        <v>324</v>
      </c>
      <c r="F2062" s="77" t="s">
        <v>43</v>
      </c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</row>
    <row r="2063" spans="1:17">
      <c r="A2063" s="76" t="s">
        <v>8</v>
      </c>
      <c r="B2063" s="147">
        <v>65</v>
      </c>
      <c r="C2063" s="147">
        <v>81</v>
      </c>
      <c r="D2063" s="157">
        <v>40</v>
      </c>
      <c r="E2063" s="155">
        <v>0</v>
      </c>
      <c r="F2063" s="151">
        <v>186</v>
      </c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</row>
    <row r="2064" spans="1:17">
      <c r="A2064" s="76" t="s">
        <v>9</v>
      </c>
      <c r="B2064" s="147">
        <v>27</v>
      </c>
      <c r="C2064" s="147">
        <v>48</v>
      </c>
      <c r="D2064" s="157">
        <v>32</v>
      </c>
      <c r="E2064" s="155">
        <v>0</v>
      </c>
      <c r="F2064" s="151">
        <v>107</v>
      </c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</row>
    <row r="2065" spans="1:17">
      <c r="A2065" s="76" t="s">
        <v>10</v>
      </c>
      <c r="B2065" s="147">
        <v>104</v>
      </c>
      <c r="C2065" s="147">
        <v>153</v>
      </c>
      <c r="D2065" s="157">
        <v>84</v>
      </c>
      <c r="E2065" s="155">
        <v>2</v>
      </c>
      <c r="F2065" s="151">
        <v>343</v>
      </c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</row>
    <row r="2066" spans="1:17">
      <c r="A2066" s="76" t="s">
        <v>11</v>
      </c>
      <c r="B2066" s="147">
        <v>280</v>
      </c>
      <c r="C2066" s="147">
        <v>424</v>
      </c>
      <c r="D2066" s="157">
        <v>200</v>
      </c>
      <c r="E2066" s="155">
        <v>5</v>
      </c>
      <c r="F2066" s="151">
        <v>909</v>
      </c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</row>
    <row r="2067" spans="1:17">
      <c r="A2067" s="76" t="s">
        <v>12</v>
      </c>
      <c r="B2067" s="147">
        <v>142</v>
      </c>
      <c r="C2067" s="147">
        <v>218</v>
      </c>
      <c r="D2067" s="157">
        <v>157</v>
      </c>
      <c r="E2067" s="155">
        <v>2</v>
      </c>
      <c r="F2067" s="151">
        <v>519</v>
      </c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</row>
    <row r="2068" spans="1:17">
      <c r="A2068" s="76" t="s">
        <v>13</v>
      </c>
      <c r="B2068" s="147">
        <v>51</v>
      </c>
      <c r="C2068" s="147">
        <v>78</v>
      </c>
      <c r="D2068" s="157">
        <v>34</v>
      </c>
      <c r="E2068" s="155">
        <v>1</v>
      </c>
      <c r="F2068" s="151">
        <v>164</v>
      </c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</row>
    <row r="2069" spans="1:17">
      <c r="A2069" s="76" t="s">
        <v>14</v>
      </c>
      <c r="B2069" s="147">
        <v>227</v>
      </c>
      <c r="C2069" s="147">
        <v>319</v>
      </c>
      <c r="D2069" s="157">
        <v>151</v>
      </c>
      <c r="E2069" s="155">
        <v>2</v>
      </c>
      <c r="F2069" s="151">
        <v>699</v>
      </c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</row>
    <row r="2070" spans="1:17">
      <c r="A2070" s="76" t="s">
        <v>15</v>
      </c>
      <c r="B2070" s="147">
        <v>51</v>
      </c>
      <c r="C2070" s="147">
        <v>83</v>
      </c>
      <c r="D2070" s="157">
        <v>42</v>
      </c>
      <c r="E2070" s="155">
        <v>0</v>
      </c>
      <c r="F2070" s="151">
        <v>176</v>
      </c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</row>
    <row r="2071" spans="1:17">
      <c r="A2071" s="76" t="s">
        <v>16</v>
      </c>
      <c r="B2071" s="147">
        <v>296</v>
      </c>
      <c r="C2071" s="147">
        <v>497</v>
      </c>
      <c r="D2071" s="157">
        <v>283</v>
      </c>
      <c r="E2071" s="155">
        <v>11</v>
      </c>
      <c r="F2071" s="151">
        <v>1087</v>
      </c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</row>
    <row r="2072" spans="1:17">
      <c r="A2072" s="76" t="s">
        <v>17</v>
      </c>
      <c r="B2072" s="147">
        <v>65</v>
      </c>
      <c r="C2072" s="147">
        <v>97</v>
      </c>
      <c r="D2072" s="157">
        <v>69</v>
      </c>
      <c r="E2072" s="155">
        <v>0</v>
      </c>
      <c r="F2072" s="151">
        <v>231</v>
      </c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</row>
    <row r="2073" spans="1:17">
      <c r="A2073" s="76" t="s">
        <v>18</v>
      </c>
      <c r="B2073" s="147">
        <v>18</v>
      </c>
      <c r="C2073" s="147">
        <v>21</v>
      </c>
      <c r="D2073" s="157">
        <v>9</v>
      </c>
      <c r="E2073" s="155">
        <v>2</v>
      </c>
      <c r="F2073" s="151">
        <v>50</v>
      </c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</row>
    <row r="2074" spans="1:17">
      <c r="A2074" s="76" t="s">
        <v>19</v>
      </c>
      <c r="B2074" s="147">
        <v>107</v>
      </c>
      <c r="C2074" s="147">
        <v>262</v>
      </c>
      <c r="D2074" s="157">
        <v>147</v>
      </c>
      <c r="E2074" s="155">
        <v>4</v>
      </c>
      <c r="F2074" s="151">
        <v>520</v>
      </c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</row>
    <row r="2075" spans="1:17">
      <c r="A2075" s="76" t="s">
        <v>20</v>
      </c>
      <c r="B2075" s="147">
        <v>126</v>
      </c>
      <c r="C2075" s="147">
        <v>309</v>
      </c>
      <c r="D2075" s="157">
        <v>172</v>
      </c>
      <c r="E2075" s="155">
        <v>3</v>
      </c>
      <c r="F2075" s="151">
        <v>610</v>
      </c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</row>
    <row r="2076" spans="1:17">
      <c r="A2076" s="76" t="s">
        <v>21</v>
      </c>
      <c r="B2076" s="147">
        <v>115</v>
      </c>
      <c r="C2076" s="147">
        <v>99</v>
      </c>
      <c r="D2076" s="157">
        <v>35</v>
      </c>
      <c r="E2076" s="155">
        <v>3</v>
      </c>
      <c r="F2076" s="151">
        <v>252</v>
      </c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</row>
    <row r="2077" spans="1:17">
      <c r="A2077" s="76" t="s">
        <v>22</v>
      </c>
      <c r="B2077" s="147">
        <v>241</v>
      </c>
      <c r="C2077" s="147">
        <v>354</v>
      </c>
      <c r="D2077" s="157">
        <v>168</v>
      </c>
      <c r="E2077" s="155">
        <v>5</v>
      </c>
      <c r="F2077" s="151">
        <v>768</v>
      </c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</row>
    <row r="2078" spans="1:17">
      <c r="A2078" s="76" t="s">
        <v>23</v>
      </c>
      <c r="B2078" s="147">
        <v>127</v>
      </c>
      <c r="C2078" s="147">
        <v>231</v>
      </c>
      <c r="D2078" s="157">
        <v>87</v>
      </c>
      <c r="E2078" s="155">
        <v>2</v>
      </c>
      <c r="F2078" s="151">
        <v>447</v>
      </c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</row>
    <row r="2079" spans="1:17">
      <c r="A2079" s="76" t="s">
        <v>24</v>
      </c>
      <c r="B2079" s="147">
        <v>34</v>
      </c>
      <c r="C2079" s="147">
        <v>65</v>
      </c>
      <c r="D2079" s="157">
        <v>37</v>
      </c>
      <c r="E2079" s="155">
        <v>1</v>
      </c>
      <c r="F2079" s="151">
        <v>137</v>
      </c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</row>
    <row r="2080" spans="1:17">
      <c r="A2080" s="76" t="s">
        <v>25</v>
      </c>
      <c r="B2080" s="147">
        <v>153</v>
      </c>
      <c r="C2080" s="147">
        <v>270</v>
      </c>
      <c r="D2080" s="157">
        <v>140</v>
      </c>
      <c r="E2080" s="155">
        <v>1</v>
      </c>
      <c r="F2080" s="151">
        <v>564</v>
      </c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</row>
    <row r="2081" spans="1:17">
      <c r="A2081" s="50" t="s">
        <v>64</v>
      </c>
      <c r="B2081" s="78">
        <f>SUM(B2063:B2080)</f>
        <v>2229</v>
      </c>
      <c r="C2081" s="78">
        <f>SUM(C2063:C2080)</f>
        <v>3609</v>
      </c>
      <c r="D2081" s="156">
        <f>SUM(D2063:D2080)</f>
        <v>1887</v>
      </c>
      <c r="E2081" s="156">
        <v>44</v>
      </c>
      <c r="F2081" s="156">
        <v>7769</v>
      </c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</row>
    <row r="2082" spans="1:17"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</row>
    <row r="2083" spans="1:17">
      <c r="B2083" s="1"/>
      <c r="C2083" s="4"/>
      <c r="D2083" s="4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</row>
    <row r="2084" spans="1:17">
      <c r="A2084" s="4" t="s">
        <v>309</v>
      </c>
      <c r="B2084" s="4" t="s">
        <v>325</v>
      </c>
      <c r="C2084" s="4"/>
      <c r="D2084" s="4"/>
      <c r="E2084" s="4"/>
      <c r="F2084" s="4"/>
      <c r="G2084" s="4"/>
      <c r="H2084" s="1"/>
      <c r="I2084" s="1"/>
      <c r="J2084" s="1"/>
      <c r="K2084" s="1"/>
      <c r="L2084" s="1"/>
      <c r="M2084" s="1"/>
      <c r="N2084" s="1"/>
      <c r="O2084" s="1"/>
      <c r="P2084" s="1"/>
      <c r="Q2084" s="1"/>
    </row>
    <row r="2085" spans="1:17">
      <c r="A2085" s="1"/>
      <c r="B2085" s="4"/>
      <c r="C2085" s="1" t="s">
        <v>264</v>
      </c>
      <c r="D2085" s="1" t="s">
        <v>264</v>
      </c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</row>
    <row r="2086" spans="1:17">
      <c r="A2086" s="65" t="s">
        <v>55</v>
      </c>
      <c r="B2086" s="77" t="s">
        <v>195</v>
      </c>
      <c r="C2086" s="77" t="s">
        <v>323</v>
      </c>
      <c r="D2086" s="77" t="s">
        <v>197</v>
      </c>
      <c r="E2086" s="77" t="s">
        <v>324</v>
      </c>
      <c r="F2086" s="77" t="s">
        <v>43</v>
      </c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</row>
    <row r="2087" spans="1:17">
      <c r="A2087" s="110" t="s">
        <v>8</v>
      </c>
      <c r="B2087" s="151">
        <v>93</v>
      </c>
      <c r="C2087" s="151">
        <v>11</v>
      </c>
      <c r="D2087" s="151"/>
      <c r="E2087" s="151">
        <v>82</v>
      </c>
      <c r="F2087" s="151">
        <v>186</v>
      </c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</row>
    <row r="2088" spans="1:17">
      <c r="A2088" s="110" t="s">
        <v>9</v>
      </c>
      <c r="B2088" s="151">
        <v>52</v>
      </c>
      <c r="C2088" s="151">
        <v>11</v>
      </c>
      <c r="D2088" s="151"/>
      <c r="E2088" s="151">
        <v>44</v>
      </c>
      <c r="F2088" s="151">
        <v>107</v>
      </c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</row>
    <row r="2089" spans="1:17">
      <c r="A2089" s="110" t="s">
        <v>10</v>
      </c>
      <c r="B2089" s="151">
        <v>135</v>
      </c>
      <c r="C2089" s="151">
        <v>18</v>
      </c>
      <c r="D2089" s="151">
        <v>2</v>
      </c>
      <c r="E2089" s="151">
        <v>188</v>
      </c>
      <c r="F2089" s="151">
        <v>343</v>
      </c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</row>
    <row r="2090" spans="1:17">
      <c r="A2090" s="110" t="s">
        <v>11</v>
      </c>
      <c r="B2090" s="151">
        <v>345</v>
      </c>
      <c r="C2090" s="151">
        <v>43</v>
      </c>
      <c r="D2090" s="151">
        <v>4</v>
      </c>
      <c r="E2090" s="151">
        <v>517</v>
      </c>
      <c r="F2090" s="151">
        <v>909</v>
      </c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</row>
    <row r="2091" spans="1:17">
      <c r="A2091" s="110" t="s">
        <v>12</v>
      </c>
      <c r="B2091" s="151">
        <v>235</v>
      </c>
      <c r="C2091" s="151">
        <v>22</v>
      </c>
      <c r="D2091" s="151">
        <v>5</v>
      </c>
      <c r="E2091" s="151">
        <v>257</v>
      </c>
      <c r="F2091" s="151">
        <v>519</v>
      </c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</row>
    <row r="2092" spans="1:17">
      <c r="A2092" s="110" t="s">
        <v>13</v>
      </c>
      <c r="B2092" s="151">
        <v>79</v>
      </c>
      <c r="C2092" s="151">
        <v>5</v>
      </c>
      <c r="D2092" s="151"/>
      <c r="E2092" s="151">
        <v>80</v>
      </c>
      <c r="F2092" s="151">
        <v>164</v>
      </c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</row>
    <row r="2093" spans="1:17">
      <c r="A2093" s="110" t="s">
        <v>14</v>
      </c>
      <c r="B2093" s="151">
        <v>284</v>
      </c>
      <c r="C2093" s="151">
        <v>35</v>
      </c>
      <c r="D2093" s="151">
        <v>4</v>
      </c>
      <c r="E2093" s="151">
        <v>376</v>
      </c>
      <c r="F2093" s="151">
        <v>699</v>
      </c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</row>
    <row r="2094" spans="1:17">
      <c r="A2094" s="110" t="s">
        <v>15</v>
      </c>
      <c r="B2094" s="151">
        <v>71</v>
      </c>
      <c r="C2094" s="151">
        <v>5</v>
      </c>
      <c r="D2094" s="151"/>
      <c r="E2094" s="151">
        <v>100</v>
      </c>
      <c r="F2094" s="151">
        <v>176</v>
      </c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</row>
    <row r="2095" spans="1:17">
      <c r="A2095" s="110" t="s">
        <v>16</v>
      </c>
      <c r="B2095" s="151">
        <v>402</v>
      </c>
      <c r="C2095" s="151">
        <v>36</v>
      </c>
      <c r="D2095" s="151">
        <v>9</v>
      </c>
      <c r="E2095" s="151">
        <v>640</v>
      </c>
      <c r="F2095" s="151">
        <v>1087</v>
      </c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</row>
    <row r="2096" spans="1:17">
      <c r="A2096" s="110" t="s">
        <v>17</v>
      </c>
      <c r="B2096" s="151">
        <v>112</v>
      </c>
      <c r="C2096" s="151">
        <v>11</v>
      </c>
      <c r="D2096" s="151">
        <v>7</v>
      </c>
      <c r="E2096" s="151">
        <v>101</v>
      </c>
      <c r="F2096" s="151">
        <v>231</v>
      </c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</row>
    <row r="2097" spans="1:17">
      <c r="A2097" s="110" t="s">
        <v>18</v>
      </c>
      <c r="B2097" s="151">
        <v>27</v>
      </c>
      <c r="C2097" s="151">
        <v>4</v>
      </c>
      <c r="D2097" s="151"/>
      <c r="E2097" s="151">
        <v>19</v>
      </c>
      <c r="F2097" s="151">
        <v>50</v>
      </c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</row>
    <row r="2098" spans="1:17">
      <c r="A2098" s="110" t="s">
        <v>19</v>
      </c>
      <c r="B2098" s="151">
        <v>272</v>
      </c>
      <c r="C2098" s="151">
        <v>26</v>
      </c>
      <c r="D2098" s="151">
        <v>6</v>
      </c>
      <c r="E2098" s="151">
        <v>216</v>
      </c>
      <c r="F2098" s="151">
        <v>520</v>
      </c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</row>
    <row r="2099" spans="1:17">
      <c r="A2099" s="110" t="s">
        <v>20</v>
      </c>
      <c r="B2099" s="151">
        <v>257</v>
      </c>
      <c r="C2099" s="151">
        <v>35</v>
      </c>
      <c r="D2099" s="151">
        <v>4</v>
      </c>
      <c r="E2099" s="151">
        <v>314</v>
      </c>
      <c r="F2099" s="151">
        <v>610</v>
      </c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</row>
    <row r="2100" spans="1:17">
      <c r="A2100" s="110" t="s">
        <v>21</v>
      </c>
      <c r="B2100" s="151">
        <v>95</v>
      </c>
      <c r="C2100" s="151">
        <v>9</v>
      </c>
      <c r="D2100" s="151">
        <v>1</v>
      </c>
      <c r="E2100" s="151">
        <v>147</v>
      </c>
      <c r="F2100" s="151">
        <v>252</v>
      </c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</row>
    <row r="2101" spans="1:17">
      <c r="A2101" s="110" t="s">
        <v>22</v>
      </c>
      <c r="B2101" s="151">
        <v>350</v>
      </c>
      <c r="C2101" s="151">
        <v>50</v>
      </c>
      <c r="D2101" s="151">
        <v>5</v>
      </c>
      <c r="E2101" s="151">
        <v>363</v>
      </c>
      <c r="F2101" s="151">
        <v>768</v>
      </c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</row>
    <row r="2102" spans="1:17">
      <c r="A2102" s="110" t="s">
        <v>23</v>
      </c>
      <c r="B2102" s="151">
        <v>215</v>
      </c>
      <c r="C2102" s="151">
        <v>18</v>
      </c>
      <c r="D2102" s="151"/>
      <c r="E2102" s="151">
        <v>214</v>
      </c>
      <c r="F2102" s="151">
        <v>447</v>
      </c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</row>
    <row r="2103" spans="1:17">
      <c r="A2103" s="110" t="s">
        <v>24</v>
      </c>
      <c r="B2103" s="151">
        <v>76</v>
      </c>
      <c r="C2103" s="151">
        <v>12</v>
      </c>
      <c r="D2103" s="151">
        <v>1</v>
      </c>
      <c r="E2103" s="151">
        <v>48</v>
      </c>
      <c r="F2103" s="151">
        <v>137</v>
      </c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</row>
    <row r="2104" spans="1:17">
      <c r="A2104" s="110" t="s">
        <v>25</v>
      </c>
      <c r="B2104" s="151">
        <v>210</v>
      </c>
      <c r="C2104" s="151">
        <v>20</v>
      </c>
      <c r="D2104" s="151">
        <v>3</v>
      </c>
      <c r="E2104" s="151">
        <v>331</v>
      </c>
      <c r="F2104" s="151">
        <v>564</v>
      </c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</row>
    <row r="2105" spans="1:17">
      <c r="A2105" s="65" t="s">
        <v>64</v>
      </c>
      <c r="B2105" s="156">
        <v>3310</v>
      </c>
      <c r="C2105" s="156">
        <v>371</v>
      </c>
      <c r="D2105" s="156">
        <v>51</v>
      </c>
      <c r="E2105" s="156">
        <v>4037</v>
      </c>
      <c r="F2105" s="156">
        <v>7769</v>
      </c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</row>
    <row r="2106" spans="1:17">
      <c r="B2106" s="4"/>
      <c r="C2106" s="4"/>
      <c r="D2106" s="4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</row>
    <row r="2107" spans="1:17">
      <c r="B2107" s="4"/>
      <c r="C2107" s="4"/>
      <c r="D2107" s="4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</row>
    <row r="2108" spans="1:17">
      <c r="A2108" s="4" t="s">
        <v>309</v>
      </c>
      <c r="B2108" s="4" t="s">
        <v>326</v>
      </c>
      <c r="C2108" s="4"/>
      <c r="D2108" s="4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</row>
    <row r="2109" spans="1:17">
      <c r="A2109" s="4"/>
      <c r="B2109" s="4"/>
      <c r="C2109" s="4"/>
      <c r="D2109" s="4"/>
      <c r="E2109" s="1"/>
      <c r="F2109" s="1"/>
      <c r="J2109" s="1"/>
      <c r="K2109" s="1"/>
      <c r="L2109" s="1"/>
      <c r="M2109" s="1"/>
      <c r="N2109" s="1"/>
      <c r="O2109" s="1"/>
      <c r="P2109" s="1"/>
      <c r="Q2109" s="1"/>
    </row>
    <row r="2110" spans="1:17">
      <c r="A2110" s="50" t="s">
        <v>55</v>
      </c>
      <c r="B2110" s="77" t="s">
        <v>195</v>
      </c>
      <c r="C2110" s="77" t="s">
        <v>323</v>
      </c>
      <c r="D2110" s="111" t="s">
        <v>197</v>
      </c>
      <c r="E2110" s="111" t="s">
        <v>324</v>
      </c>
      <c r="F2110" s="111" t="s">
        <v>43</v>
      </c>
      <c r="J2110" s="1"/>
      <c r="K2110" s="1"/>
      <c r="L2110" s="1"/>
      <c r="M2110" s="1"/>
      <c r="N2110" s="1"/>
      <c r="O2110" s="1"/>
      <c r="P2110" s="1"/>
      <c r="Q2110" s="1"/>
    </row>
    <row r="2111" spans="1:17">
      <c r="A2111" s="76" t="s">
        <v>8</v>
      </c>
      <c r="B2111" s="148">
        <v>122</v>
      </c>
      <c r="C2111" s="154">
        <v>44</v>
      </c>
      <c r="D2111" s="148">
        <v>5</v>
      </c>
      <c r="E2111" s="151">
        <v>15</v>
      </c>
      <c r="F2111" s="151">
        <v>186</v>
      </c>
      <c r="J2111" s="1"/>
      <c r="K2111" s="1"/>
      <c r="L2111" s="1"/>
      <c r="M2111" s="1"/>
      <c r="N2111" s="1"/>
      <c r="O2111" s="1"/>
      <c r="P2111" s="1"/>
      <c r="Q2111" s="1"/>
    </row>
    <row r="2112" spans="1:17">
      <c r="A2112" s="76" t="s">
        <v>9</v>
      </c>
      <c r="B2112" s="148">
        <v>72</v>
      </c>
      <c r="C2112" s="154">
        <v>25</v>
      </c>
      <c r="D2112" s="148">
        <v>2</v>
      </c>
      <c r="E2112" s="151">
        <v>8</v>
      </c>
      <c r="F2112" s="151">
        <v>107</v>
      </c>
      <c r="J2112" s="1"/>
      <c r="K2112" s="1"/>
      <c r="L2112" s="1"/>
      <c r="M2112" s="1"/>
      <c r="N2112" s="1"/>
      <c r="O2112" s="1"/>
      <c r="P2112" s="1"/>
      <c r="Q2112" s="1"/>
    </row>
    <row r="2113" spans="1:35">
      <c r="A2113" s="76" t="s">
        <v>10</v>
      </c>
      <c r="B2113" s="148">
        <v>217</v>
      </c>
      <c r="C2113" s="154">
        <v>82</v>
      </c>
      <c r="D2113" s="148">
        <v>16</v>
      </c>
      <c r="E2113" s="151">
        <v>28</v>
      </c>
      <c r="F2113" s="151">
        <v>343</v>
      </c>
      <c r="J2113" s="1"/>
      <c r="K2113" s="1"/>
      <c r="L2113" s="1"/>
      <c r="M2113" s="1"/>
      <c r="N2113" s="1"/>
      <c r="O2113" s="1"/>
      <c r="P2113" s="1"/>
      <c r="Q2113" s="1"/>
    </row>
    <row r="2114" spans="1:35">
      <c r="A2114" s="76" t="s">
        <v>11</v>
      </c>
      <c r="B2114" s="148">
        <v>574</v>
      </c>
      <c r="C2114" s="154">
        <v>218</v>
      </c>
      <c r="D2114" s="148">
        <v>31</v>
      </c>
      <c r="E2114" s="151">
        <v>86</v>
      </c>
      <c r="F2114" s="151">
        <v>909</v>
      </c>
      <c r="J2114" s="1"/>
      <c r="K2114" s="1"/>
      <c r="L2114" s="1"/>
      <c r="M2114" s="1"/>
      <c r="N2114" s="1"/>
      <c r="O2114" s="1"/>
      <c r="P2114" s="1"/>
      <c r="Q2114" s="1"/>
    </row>
    <row r="2115" spans="1:35">
      <c r="A2115" s="76" t="s">
        <v>12</v>
      </c>
      <c r="B2115" s="148">
        <v>356</v>
      </c>
      <c r="C2115" s="154">
        <v>115</v>
      </c>
      <c r="D2115" s="148">
        <v>22</v>
      </c>
      <c r="E2115" s="151">
        <v>26</v>
      </c>
      <c r="F2115" s="151">
        <v>519</v>
      </c>
      <c r="J2115" s="1"/>
      <c r="K2115" s="1"/>
      <c r="L2115" s="1"/>
      <c r="M2115" s="1"/>
      <c r="N2115" s="1"/>
      <c r="O2115" s="1"/>
      <c r="P2115" s="1"/>
      <c r="Q2115" s="1"/>
    </row>
    <row r="2116" spans="1:35">
      <c r="A2116" s="76" t="s">
        <v>13</v>
      </c>
      <c r="B2116" s="148">
        <v>117</v>
      </c>
      <c r="C2116" s="154">
        <v>31</v>
      </c>
      <c r="D2116" s="148"/>
      <c r="E2116" s="151">
        <v>16</v>
      </c>
      <c r="F2116" s="151">
        <v>164</v>
      </c>
      <c r="J2116" s="1"/>
      <c r="K2116" s="1"/>
      <c r="L2116" s="1"/>
      <c r="M2116" s="1"/>
      <c r="N2116" s="1"/>
      <c r="O2116" s="1"/>
      <c r="P2116" s="1"/>
      <c r="Q2116" s="1"/>
    </row>
    <row r="2117" spans="1:35">
      <c r="A2117" s="76" t="s">
        <v>14</v>
      </c>
      <c r="B2117" s="148">
        <v>488</v>
      </c>
      <c r="C2117" s="154">
        <v>131</v>
      </c>
      <c r="D2117" s="148">
        <v>22</v>
      </c>
      <c r="E2117" s="151">
        <v>58</v>
      </c>
      <c r="F2117" s="151">
        <v>699</v>
      </c>
      <c r="J2117" s="1"/>
      <c r="K2117" s="1"/>
      <c r="L2117" s="1"/>
      <c r="M2117" s="1"/>
      <c r="N2117" s="1"/>
      <c r="O2117" s="1"/>
      <c r="P2117" s="1"/>
      <c r="Q2117" s="1"/>
    </row>
    <row r="2118" spans="1:35">
      <c r="A2118" s="76" t="s">
        <v>15</v>
      </c>
      <c r="B2118" s="148">
        <v>128</v>
      </c>
      <c r="C2118" s="154">
        <v>35</v>
      </c>
      <c r="D2118" s="148">
        <v>2</v>
      </c>
      <c r="E2118" s="151">
        <v>11</v>
      </c>
      <c r="F2118" s="151">
        <v>176</v>
      </c>
      <c r="J2118" s="1"/>
      <c r="K2118" s="1"/>
      <c r="L2118" s="1"/>
      <c r="M2118" s="1"/>
      <c r="N2118" s="1"/>
      <c r="O2118" s="1"/>
      <c r="P2118" s="1"/>
      <c r="Q2118" s="1"/>
    </row>
    <row r="2119" spans="1:35">
      <c r="A2119" s="76" t="s">
        <v>16</v>
      </c>
      <c r="B2119" s="148">
        <v>720</v>
      </c>
      <c r="C2119" s="154">
        <v>224</v>
      </c>
      <c r="D2119" s="148">
        <v>39</v>
      </c>
      <c r="E2119" s="151">
        <v>104</v>
      </c>
      <c r="F2119" s="151">
        <v>1087</v>
      </c>
      <c r="J2119" s="1"/>
      <c r="K2119" s="1"/>
      <c r="L2119" s="1"/>
      <c r="M2119" s="1"/>
      <c r="N2119" s="1"/>
      <c r="O2119" s="1"/>
      <c r="P2119" s="1"/>
      <c r="Q2119" s="1"/>
    </row>
    <row r="2120" spans="1:35">
      <c r="A2120" s="76" t="s">
        <v>17</v>
      </c>
      <c r="B2120" s="148">
        <v>153</v>
      </c>
      <c r="C2120" s="154">
        <v>63</v>
      </c>
      <c r="D2120" s="148">
        <v>7</v>
      </c>
      <c r="E2120" s="151">
        <v>8</v>
      </c>
      <c r="F2120" s="151">
        <v>231</v>
      </c>
      <c r="J2120" s="1"/>
      <c r="K2120" s="1"/>
      <c r="L2120" s="1"/>
      <c r="M2120" s="1"/>
      <c r="N2120" s="1"/>
      <c r="O2120" s="1"/>
      <c r="P2120" s="1"/>
      <c r="Q2120" s="1"/>
    </row>
    <row r="2121" spans="1:35">
      <c r="A2121" s="76" t="s">
        <v>18</v>
      </c>
      <c r="B2121" s="148">
        <v>30</v>
      </c>
      <c r="C2121" s="154">
        <v>16</v>
      </c>
      <c r="D2121" s="148"/>
      <c r="E2121" s="151">
        <v>4</v>
      </c>
      <c r="F2121" s="151">
        <v>50</v>
      </c>
      <c r="J2121" s="1"/>
      <c r="K2121" s="1"/>
      <c r="L2121" s="1"/>
      <c r="M2121" s="1"/>
      <c r="N2121" s="1"/>
      <c r="O2121" s="1"/>
      <c r="P2121" s="1"/>
      <c r="Q2121" s="1"/>
    </row>
    <row r="2122" spans="1:35">
      <c r="A2122" s="76" t="s">
        <v>19</v>
      </c>
      <c r="B2122" s="148">
        <v>361</v>
      </c>
      <c r="C2122" s="154">
        <v>119</v>
      </c>
      <c r="D2122" s="148">
        <v>13</v>
      </c>
      <c r="E2122" s="151">
        <v>27</v>
      </c>
      <c r="F2122" s="151">
        <v>520</v>
      </c>
      <c r="J2122" s="1"/>
      <c r="K2122" s="1"/>
      <c r="L2122" s="1"/>
      <c r="M2122" s="1"/>
      <c r="N2122" s="1"/>
      <c r="O2122" s="1"/>
      <c r="P2122" s="1"/>
      <c r="Q2122" s="1"/>
    </row>
    <row r="2123" spans="1:35">
      <c r="A2123" s="76" t="s">
        <v>20</v>
      </c>
      <c r="B2123" s="148">
        <v>357</v>
      </c>
      <c r="C2123" s="154">
        <v>169</v>
      </c>
      <c r="D2123" s="148">
        <v>30</v>
      </c>
      <c r="E2123" s="151">
        <v>54</v>
      </c>
      <c r="F2123" s="151">
        <v>610</v>
      </c>
      <c r="J2123" s="1"/>
      <c r="K2123" s="1"/>
      <c r="L2123" s="1"/>
      <c r="M2123" s="1"/>
      <c r="N2123" s="1"/>
      <c r="O2123" s="1"/>
      <c r="P2123" s="1"/>
      <c r="Q2123" s="1"/>
    </row>
    <row r="2124" spans="1:35">
      <c r="A2124" s="76" t="s">
        <v>21</v>
      </c>
      <c r="B2124" s="148">
        <v>183</v>
      </c>
      <c r="C2124" s="154">
        <v>36</v>
      </c>
      <c r="D2124" s="148">
        <v>4</v>
      </c>
      <c r="E2124" s="151">
        <v>29</v>
      </c>
      <c r="F2124" s="151">
        <v>252</v>
      </c>
      <c r="J2124" s="1"/>
      <c r="K2124" s="1"/>
      <c r="L2124" s="1"/>
      <c r="M2124" s="1"/>
      <c r="N2124" s="1"/>
      <c r="O2124" s="1"/>
      <c r="P2124" s="1"/>
      <c r="Q2124" s="1"/>
    </row>
    <row r="2125" spans="1:35">
      <c r="A2125" s="76" t="s">
        <v>22</v>
      </c>
      <c r="B2125" s="148">
        <v>520</v>
      </c>
      <c r="C2125" s="154">
        <v>152</v>
      </c>
      <c r="D2125" s="148">
        <v>21</v>
      </c>
      <c r="E2125" s="151">
        <v>75</v>
      </c>
      <c r="F2125" s="151">
        <v>768</v>
      </c>
      <c r="P2125" s="4"/>
      <c r="Q2125" s="4"/>
      <c r="R2125" s="4"/>
      <c r="S2125" s="4"/>
      <c r="T2125" s="4"/>
      <c r="U2125" s="4"/>
      <c r="V2125" s="4"/>
      <c r="W2125" s="1"/>
      <c r="X2125" s="1"/>
      <c r="Y2125" s="1"/>
      <c r="Z2125" s="1"/>
      <c r="AA2125" s="1"/>
      <c r="AB2125" s="1"/>
      <c r="AC2125" s="1"/>
      <c r="AD2125" s="1"/>
      <c r="AE2125" s="1"/>
      <c r="AF2125" s="1"/>
      <c r="AG2125" s="1"/>
      <c r="AH2125" s="1"/>
      <c r="AI2125" s="1"/>
    </row>
    <row r="2126" spans="1:35">
      <c r="A2126" s="76" t="s">
        <v>23</v>
      </c>
      <c r="B2126" s="148">
        <v>320</v>
      </c>
      <c r="C2126" s="154">
        <v>81</v>
      </c>
      <c r="D2126" s="148">
        <v>13</v>
      </c>
      <c r="E2126" s="151">
        <v>33</v>
      </c>
      <c r="F2126" s="151">
        <v>447</v>
      </c>
      <c r="P2126" s="4"/>
      <c r="Q2126" s="4"/>
      <c r="R2126" s="4"/>
      <c r="S2126" s="4"/>
      <c r="T2126" s="4"/>
      <c r="U2126" s="4"/>
      <c r="V2126" s="4"/>
      <c r="W2126" s="1"/>
      <c r="X2126" s="1"/>
      <c r="Y2126" s="1"/>
      <c r="Z2126" s="1"/>
      <c r="AA2126" s="1"/>
      <c r="AB2126" s="1"/>
      <c r="AC2126" s="1"/>
      <c r="AD2126" s="1"/>
      <c r="AE2126" s="1"/>
      <c r="AF2126" s="1"/>
      <c r="AG2126" s="1"/>
      <c r="AH2126" s="1"/>
      <c r="AI2126" s="1"/>
    </row>
    <row r="2127" spans="1:35">
      <c r="A2127" s="76" t="s">
        <v>24</v>
      </c>
      <c r="B2127" s="148">
        <v>84</v>
      </c>
      <c r="C2127" s="154">
        <v>36</v>
      </c>
      <c r="D2127" s="148">
        <v>11</v>
      </c>
      <c r="E2127" s="151">
        <v>6</v>
      </c>
      <c r="F2127" s="151">
        <v>137</v>
      </c>
      <c r="P2127" s="4"/>
      <c r="Q2127" s="4"/>
      <c r="R2127" s="4"/>
      <c r="S2127" s="4"/>
      <c r="T2127" s="4"/>
      <c r="U2127" s="4"/>
      <c r="V2127" s="4"/>
      <c r="W2127" s="1"/>
      <c r="X2127" s="1"/>
      <c r="Y2127" s="1"/>
      <c r="Z2127" s="1"/>
      <c r="AA2127" s="1"/>
      <c r="AB2127" s="1"/>
      <c r="AC2127" s="1"/>
      <c r="AD2127" s="1"/>
      <c r="AE2127" s="1"/>
      <c r="AF2127" s="1"/>
      <c r="AG2127" s="1"/>
      <c r="AH2127" s="1"/>
      <c r="AI2127" s="1"/>
    </row>
    <row r="2128" spans="1:35">
      <c r="A2128" s="76" t="s">
        <v>25</v>
      </c>
      <c r="B2128" s="148">
        <v>373</v>
      </c>
      <c r="C2128" s="154">
        <v>125</v>
      </c>
      <c r="D2128" s="148">
        <v>23</v>
      </c>
      <c r="E2128" s="151">
        <v>43</v>
      </c>
      <c r="F2128" s="151">
        <v>564</v>
      </c>
      <c r="P2128" s="4"/>
      <c r="Q2128" s="4"/>
      <c r="R2128" s="4"/>
      <c r="S2128" s="4"/>
      <c r="T2128" s="4"/>
      <c r="U2128" s="4"/>
      <c r="V2128" s="4"/>
      <c r="W2128" s="1"/>
      <c r="X2128" s="1"/>
      <c r="Y2128" s="1"/>
      <c r="Z2128" s="1"/>
      <c r="AA2128" s="1"/>
      <c r="AB2128" s="1"/>
      <c r="AC2128" s="1"/>
      <c r="AD2128" s="1"/>
      <c r="AE2128" s="1"/>
      <c r="AF2128" s="1"/>
      <c r="AG2128" s="1"/>
      <c r="AH2128" s="1"/>
      <c r="AI2128" s="1"/>
    </row>
    <row r="2129" spans="1:35">
      <c r="A2129" s="50" t="s">
        <v>26</v>
      </c>
      <c r="B2129" s="78">
        <v>5175</v>
      </c>
      <c r="C2129" s="156">
        <v>1702</v>
      </c>
      <c r="D2129" s="78">
        <v>261</v>
      </c>
      <c r="E2129" s="78">
        <v>631</v>
      </c>
      <c r="F2129" s="78">
        <v>7769</v>
      </c>
      <c r="P2129" s="4"/>
      <c r="Q2129" s="4"/>
      <c r="R2129" s="4"/>
      <c r="S2129" s="4"/>
      <c r="T2129" s="4"/>
      <c r="U2129" s="4"/>
      <c r="V2129" s="4"/>
      <c r="W2129" s="1"/>
      <c r="X2129" s="1"/>
      <c r="Y2129" s="1"/>
      <c r="Z2129" s="1"/>
      <c r="AA2129" s="1"/>
      <c r="AB2129" s="1"/>
      <c r="AC2129" s="1"/>
      <c r="AD2129" s="1"/>
      <c r="AE2129" s="1"/>
      <c r="AF2129" s="1"/>
      <c r="AG2129" s="1"/>
      <c r="AH2129" s="1"/>
      <c r="AI2129" s="1"/>
    </row>
    <row r="2130" spans="1:35">
      <c r="P2130" s="4"/>
      <c r="Q2130" s="4"/>
      <c r="R2130" s="4"/>
      <c r="S2130" s="4"/>
      <c r="T2130" s="4"/>
      <c r="U2130" s="4"/>
      <c r="V2130" s="4"/>
      <c r="W2130" s="1"/>
      <c r="X2130" s="1"/>
      <c r="Y2130" s="1"/>
      <c r="Z2130" s="1"/>
      <c r="AA2130" s="1"/>
      <c r="AB2130" s="1"/>
      <c r="AC2130" s="1"/>
      <c r="AD2130" s="1"/>
      <c r="AE2130" s="1"/>
      <c r="AF2130" s="1"/>
      <c r="AG2130" s="1"/>
      <c r="AH2130" s="1"/>
      <c r="AI2130" s="1"/>
    </row>
    <row r="2131" spans="1:35">
      <c r="C2131" s="4"/>
      <c r="D2131" s="4"/>
      <c r="P2131" s="4"/>
      <c r="Q2131" s="4"/>
      <c r="R2131" s="4"/>
      <c r="S2131" s="4"/>
      <c r="T2131" s="4"/>
      <c r="U2131" s="4"/>
      <c r="V2131" s="4"/>
      <c r="W2131" s="1"/>
      <c r="X2131" s="1"/>
      <c r="Y2131" s="1"/>
      <c r="Z2131" s="1"/>
      <c r="AA2131" s="1"/>
      <c r="AB2131" s="1"/>
      <c r="AC2131" s="1"/>
      <c r="AD2131" s="1"/>
      <c r="AE2131" s="1"/>
      <c r="AF2131" s="1"/>
      <c r="AG2131" s="1"/>
      <c r="AH2131" s="1"/>
      <c r="AI2131" s="1"/>
    </row>
    <row r="2132" spans="1:35">
      <c r="A2132" s="4" t="s">
        <v>309</v>
      </c>
      <c r="B2132" s="4" t="s">
        <v>327</v>
      </c>
      <c r="C2132" s="1"/>
      <c r="D2132" s="1"/>
      <c r="P2132" s="4"/>
      <c r="Q2132" s="4"/>
      <c r="R2132" s="4"/>
      <c r="S2132" s="4"/>
      <c r="T2132" s="4"/>
      <c r="U2132" s="4"/>
      <c r="V2132" s="4"/>
      <c r="W2132" s="1"/>
      <c r="X2132" s="1"/>
      <c r="Y2132" s="1"/>
      <c r="Z2132" s="1"/>
      <c r="AA2132" s="1"/>
      <c r="AB2132" s="1"/>
      <c r="AC2132" s="1"/>
      <c r="AD2132" s="1"/>
      <c r="AE2132" s="1"/>
      <c r="AF2132" s="1"/>
      <c r="AG2132" s="1"/>
      <c r="AH2132" s="1"/>
      <c r="AI2132" s="1"/>
    </row>
    <row r="2133" spans="1:35">
      <c r="P2133" s="4"/>
      <c r="Q2133" s="4"/>
      <c r="R2133" s="4"/>
      <c r="S2133" s="4"/>
      <c r="T2133" s="4"/>
      <c r="U2133" s="4"/>
      <c r="V2133" s="4"/>
      <c r="W2133" s="1"/>
      <c r="X2133" s="1"/>
      <c r="Y2133" s="1"/>
      <c r="Z2133" s="1"/>
      <c r="AA2133" s="1"/>
      <c r="AB2133" s="1"/>
      <c r="AC2133" s="1"/>
      <c r="AD2133" s="1"/>
      <c r="AE2133" s="1"/>
      <c r="AF2133" s="1"/>
      <c r="AG2133" s="1"/>
      <c r="AH2133" s="1"/>
      <c r="AI2133" s="1"/>
    </row>
    <row r="2134" spans="1:35">
      <c r="A2134" s="50" t="s">
        <v>55</v>
      </c>
      <c r="B2134" s="77" t="s">
        <v>62</v>
      </c>
      <c r="C2134" s="77" t="s">
        <v>328</v>
      </c>
      <c r="D2134" s="77" t="s">
        <v>329</v>
      </c>
      <c r="P2134" s="4"/>
      <c r="Q2134" s="4"/>
      <c r="R2134" s="4"/>
      <c r="S2134" s="4"/>
      <c r="T2134" s="4"/>
      <c r="U2134" s="4"/>
      <c r="V2134" s="4"/>
      <c r="W2134" s="1"/>
      <c r="X2134" s="1"/>
      <c r="Y2134" s="1"/>
      <c r="Z2134" s="1"/>
      <c r="AA2134" s="1"/>
      <c r="AB2134" s="1"/>
      <c r="AC2134" s="1"/>
      <c r="AD2134" s="1"/>
      <c r="AE2134" s="1"/>
      <c r="AF2134" s="1"/>
      <c r="AG2134" s="1"/>
      <c r="AH2134" s="1"/>
      <c r="AI2134" s="1"/>
    </row>
    <row r="2135" spans="1:35">
      <c r="A2135" s="76" t="s">
        <v>8</v>
      </c>
      <c r="B2135" s="151">
        <v>91</v>
      </c>
      <c r="C2135" s="151">
        <v>95</v>
      </c>
      <c r="D2135" s="151">
        <v>186</v>
      </c>
      <c r="P2135" s="4"/>
      <c r="Q2135" s="4"/>
      <c r="R2135" s="4"/>
      <c r="S2135" s="4"/>
      <c r="T2135" s="4"/>
      <c r="U2135" s="4"/>
      <c r="V2135" s="4"/>
      <c r="W2135" s="1"/>
      <c r="X2135" s="1"/>
      <c r="Y2135" s="1"/>
      <c r="Z2135" s="1"/>
      <c r="AA2135" s="1"/>
      <c r="AB2135" s="1"/>
      <c r="AC2135" s="1"/>
      <c r="AD2135" s="1"/>
      <c r="AE2135" s="1"/>
      <c r="AF2135" s="1"/>
      <c r="AG2135" s="1"/>
      <c r="AH2135" s="1"/>
      <c r="AI2135" s="1"/>
    </row>
    <row r="2136" spans="1:35">
      <c r="A2136" s="76" t="s">
        <v>9</v>
      </c>
      <c r="B2136" s="151">
        <v>47</v>
      </c>
      <c r="C2136" s="151">
        <v>60</v>
      </c>
      <c r="D2136" s="151">
        <v>107</v>
      </c>
      <c r="P2136" s="4"/>
      <c r="Q2136" s="4"/>
      <c r="R2136" s="4"/>
      <c r="S2136" s="4"/>
      <c r="T2136" s="4"/>
      <c r="U2136" s="4"/>
      <c r="V2136" s="4"/>
      <c r="W2136" s="1"/>
      <c r="X2136" s="1"/>
      <c r="Y2136" s="1"/>
      <c r="Z2136" s="1"/>
      <c r="AA2136" s="1"/>
      <c r="AB2136" s="1"/>
      <c r="AC2136" s="1"/>
      <c r="AD2136" s="1"/>
      <c r="AE2136" s="1"/>
      <c r="AF2136" s="1"/>
      <c r="AG2136" s="1"/>
      <c r="AH2136" s="1"/>
      <c r="AI2136" s="1"/>
    </row>
    <row r="2137" spans="1:35">
      <c r="A2137" s="76" t="s">
        <v>10</v>
      </c>
      <c r="B2137" s="151">
        <v>140</v>
      </c>
      <c r="C2137" s="151">
        <v>203</v>
      </c>
      <c r="D2137" s="151">
        <v>343</v>
      </c>
      <c r="P2137" s="4"/>
      <c r="Q2137" s="4"/>
      <c r="R2137" s="4"/>
      <c r="S2137" s="4"/>
      <c r="T2137" s="4"/>
      <c r="U2137" s="4"/>
      <c r="V2137" s="4"/>
      <c r="W2137" s="1"/>
      <c r="X2137" s="1"/>
      <c r="Y2137" s="1"/>
      <c r="Z2137" s="1"/>
      <c r="AA2137" s="1"/>
      <c r="AB2137" s="1"/>
      <c r="AC2137" s="1"/>
      <c r="AD2137" s="1"/>
      <c r="AE2137" s="1"/>
      <c r="AF2137" s="1"/>
      <c r="AG2137" s="1"/>
      <c r="AH2137" s="1"/>
      <c r="AI2137" s="1"/>
    </row>
    <row r="2138" spans="1:35">
      <c r="A2138" s="76" t="s">
        <v>11</v>
      </c>
      <c r="B2138" s="151">
        <v>430</v>
      </c>
      <c r="C2138" s="151">
        <v>479</v>
      </c>
      <c r="D2138" s="151">
        <v>909</v>
      </c>
      <c r="P2138" s="4"/>
      <c r="Q2138" s="4"/>
      <c r="R2138" s="4"/>
      <c r="S2138" s="4"/>
      <c r="T2138" s="4"/>
      <c r="U2138" s="4"/>
      <c r="V2138" s="4"/>
      <c r="W2138" s="1"/>
      <c r="X2138" s="1"/>
      <c r="Y2138" s="1"/>
      <c r="Z2138" s="1"/>
      <c r="AA2138" s="1"/>
      <c r="AB2138" s="1"/>
      <c r="AC2138" s="1"/>
      <c r="AD2138" s="1"/>
      <c r="AE2138" s="1"/>
      <c r="AF2138" s="1"/>
      <c r="AG2138" s="1"/>
      <c r="AH2138" s="1"/>
      <c r="AI2138" s="1"/>
    </row>
    <row r="2139" spans="1:35">
      <c r="A2139" s="76" t="s">
        <v>12</v>
      </c>
      <c r="B2139" s="151">
        <v>250</v>
      </c>
      <c r="C2139" s="151">
        <v>269</v>
      </c>
      <c r="D2139" s="151">
        <v>519</v>
      </c>
      <c r="P2139" s="4"/>
      <c r="Q2139" s="4"/>
      <c r="R2139" s="4"/>
      <c r="S2139" s="4"/>
      <c r="T2139" s="4"/>
      <c r="U2139" s="4"/>
      <c r="V2139" s="4"/>
      <c r="W2139" s="1"/>
      <c r="X2139" s="1"/>
      <c r="Y2139" s="1"/>
      <c r="Z2139" s="1"/>
      <c r="AA2139" s="1"/>
      <c r="AB2139" s="1"/>
      <c r="AC2139" s="1"/>
      <c r="AD2139" s="1"/>
      <c r="AE2139" s="1"/>
      <c r="AF2139" s="1"/>
      <c r="AG2139" s="1"/>
      <c r="AH2139" s="1"/>
      <c r="AI2139" s="1"/>
    </row>
    <row r="2140" spans="1:35">
      <c r="A2140" s="76" t="s">
        <v>13</v>
      </c>
      <c r="B2140" s="151">
        <v>57</v>
      </c>
      <c r="C2140" s="151">
        <v>107</v>
      </c>
      <c r="D2140" s="151">
        <v>164</v>
      </c>
      <c r="P2140" s="4"/>
      <c r="Q2140" s="4"/>
      <c r="R2140" s="4"/>
      <c r="S2140" s="4"/>
      <c r="T2140" s="4"/>
      <c r="U2140" s="4"/>
      <c r="V2140" s="4"/>
      <c r="W2140" s="1"/>
      <c r="X2140" s="1"/>
      <c r="Y2140" s="1"/>
      <c r="Z2140" s="1"/>
      <c r="AA2140" s="1"/>
      <c r="AB2140" s="1"/>
      <c r="AC2140" s="1"/>
      <c r="AD2140" s="1"/>
      <c r="AE2140" s="1"/>
      <c r="AF2140" s="1"/>
      <c r="AG2140" s="1"/>
      <c r="AH2140" s="1"/>
      <c r="AI2140" s="1"/>
    </row>
    <row r="2141" spans="1:35">
      <c r="A2141" s="76" t="s">
        <v>14</v>
      </c>
      <c r="B2141" s="151">
        <v>296</v>
      </c>
      <c r="C2141" s="151">
        <v>403</v>
      </c>
      <c r="D2141" s="151">
        <v>699</v>
      </c>
      <c r="P2141" s="4"/>
      <c r="Q2141" s="4"/>
      <c r="R2141" s="4"/>
      <c r="S2141" s="4"/>
      <c r="T2141" s="4"/>
      <c r="U2141" s="4"/>
      <c r="V2141" s="4"/>
      <c r="W2141" s="1"/>
      <c r="X2141" s="1"/>
      <c r="Y2141" s="1"/>
      <c r="Z2141" s="1"/>
      <c r="AA2141" s="1"/>
      <c r="AB2141" s="1"/>
      <c r="AC2141" s="1"/>
      <c r="AD2141" s="1"/>
      <c r="AE2141" s="1"/>
      <c r="AF2141" s="1"/>
      <c r="AG2141" s="1"/>
      <c r="AH2141" s="1"/>
      <c r="AI2141" s="1"/>
    </row>
    <row r="2142" spans="1:35">
      <c r="A2142" s="76" t="s">
        <v>15</v>
      </c>
      <c r="B2142" s="151">
        <v>69</v>
      </c>
      <c r="C2142" s="151">
        <v>107</v>
      </c>
      <c r="D2142" s="151">
        <v>176</v>
      </c>
      <c r="P2142" s="4"/>
      <c r="Q2142" s="4"/>
      <c r="R2142" s="4"/>
      <c r="S2142" s="4"/>
      <c r="T2142" s="4"/>
      <c r="U2142" s="4"/>
      <c r="V2142" s="4"/>
      <c r="W2142" s="1"/>
      <c r="X2142" s="1"/>
      <c r="Y2142" s="1"/>
      <c r="Z2142" s="1"/>
      <c r="AA2142" s="1"/>
      <c r="AB2142" s="1"/>
      <c r="AC2142" s="1"/>
      <c r="AD2142" s="1"/>
      <c r="AE2142" s="1"/>
      <c r="AF2142" s="1"/>
      <c r="AG2142" s="1"/>
      <c r="AH2142" s="1"/>
      <c r="AI2142" s="1"/>
    </row>
    <row r="2143" spans="1:35">
      <c r="A2143" s="76" t="s">
        <v>16</v>
      </c>
      <c r="B2143" s="151">
        <v>421</v>
      </c>
      <c r="C2143" s="151">
        <v>666</v>
      </c>
      <c r="D2143" s="151">
        <v>1087</v>
      </c>
      <c r="P2143" s="4"/>
      <c r="Q2143" s="4"/>
      <c r="R2143" s="4"/>
      <c r="S2143" s="4"/>
      <c r="T2143" s="4"/>
      <c r="U2143" s="4"/>
      <c r="V2143" s="4"/>
      <c r="W2143" s="1"/>
      <c r="X2143" s="1"/>
      <c r="Y2143" s="1"/>
      <c r="Z2143" s="1"/>
      <c r="AA2143" s="1"/>
      <c r="AB2143" s="1"/>
      <c r="AC2143" s="1"/>
      <c r="AD2143" s="1"/>
      <c r="AE2143" s="1"/>
      <c r="AF2143" s="1"/>
      <c r="AG2143" s="1"/>
      <c r="AH2143" s="1"/>
      <c r="AI2143" s="1"/>
    </row>
    <row r="2144" spans="1:35">
      <c r="A2144" s="76" t="s">
        <v>17</v>
      </c>
      <c r="B2144" s="151">
        <v>107</v>
      </c>
      <c r="C2144" s="151">
        <v>124</v>
      </c>
      <c r="D2144" s="151">
        <v>231</v>
      </c>
      <c r="P2144" s="4"/>
      <c r="Q2144" s="4"/>
      <c r="R2144" s="4"/>
      <c r="S2144" s="4"/>
      <c r="T2144" s="4"/>
      <c r="U2144" s="4"/>
      <c r="V2144" s="4"/>
      <c r="W2144" s="1"/>
      <c r="X2144" s="1"/>
      <c r="Y2144" s="1"/>
      <c r="Z2144" s="1"/>
      <c r="AA2144" s="1"/>
      <c r="AB2144" s="1"/>
      <c r="AC2144" s="1"/>
      <c r="AD2144" s="1"/>
      <c r="AE2144" s="1"/>
      <c r="AF2144" s="1"/>
      <c r="AG2144" s="1"/>
      <c r="AH2144" s="1"/>
      <c r="AI2144" s="1"/>
    </row>
    <row r="2145" spans="1:35">
      <c r="A2145" s="76" t="s">
        <v>18</v>
      </c>
      <c r="B2145" s="151">
        <v>20</v>
      </c>
      <c r="C2145" s="151">
        <v>30</v>
      </c>
      <c r="D2145" s="151">
        <v>50</v>
      </c>
      <c r="P2145" s="4"/>
      <c r="Q2145" s="4"/>
      <c r="R2145" s="4"/>
      <c r="S2145" s="4"/>
      <c r="T2145" s="4"/>
      <c r="U2145" s="4"/>
      <c r="V2145" s="4"/>
      <c r="W2145" s="1"/>
      <c r="X2145" s="1"/>
      <c r="Y2145" s="1"/>
      <c r="Z2145" s="1"/>
      <c r="AA2145" s="1"/>
      <c r="AB2145" s="1"/>
      <c r="AC2145" s="1"/>
      <c r="AD2145" s="1"/>
      <c r="AE2145" s="1"/>
      <c r="AF2145" s="1"/>
      <c r="AG2145" s="1"/>
      <c r="AH2145" s="1"/>
      <c r="AI2145" s="1"/>
    </row>
    <row r="2146" spans="1:35">
      <c r="A2146" s="76" t="s">
        <v>19</v>
      </c>
      <c r="B2146" s="151">
        <v>212</v>
      </c>
      <c r="C2146" s="151">
        <v>308</v>
      </c>
      <c r="D2146" s="151">
        <v>520</v>
      </c>
      <c r="P2146" s="4"/>
      <c r="Q2146" s="4"/>
      <c r="R2146" s="4"/>
      <c r="S2146" s="4"/>
      <c r="T2146" s="4"/>
      <c r="U2146" s="4"/>
      <c r="V2146" s="4"/>
      <c r="W2146" s="1"/>
      <c r="X2146" s="1"/>
      <c r="Y2146" s="1"/>
      <c r="Z2146" s="1"/>
      <c r="AA2146" s="1"/>
      <c r="AB2146" s="1"/>
      <c r="AC2146" s="1"/>
      <c r="AD2146" s="1"/>
      <c r="AE2146" s="1"/>
      <c r="AF2146" s="1"/>
      <c r="AG2146" s="1"/>
      <c r="AH2146" s="1"/>
      <c r="AI2146" s="1"/>
    </row>
    <row r="2147" spans="1:35">
      <c r="A2147" s="76" t="s">
        <v>20</v>
      </c>
      <c r="B2147" s="151">
        <v>266</v>
      </c>
      <c r="C2147" s="151">
        <v>344</v>
      </c>
      <c r="D2147" s="151">
        <v>610</v>
      </c>
      <c r="P2147" s="4"/>
      <c r="Q2147" s="4"/>
      <c r="R2147" s="4"/>
      <c r="S2147" s="4"/>
      <c r="T2147" s="4"/>
      <c r="U2147" s="4"/>
      <c r="V2147" s="4"/>
      <c r="W2147" s="1"/>
      <c r="X2147" s="1"/>
      <c r="Y2147" s="1"/>
      <c r="Z2147" s="1"/>
      <c r="AA2147" s="1"/>
      <c r="AB2147" s="1"/>
      <c r="AC2147" s="1"/>
      <c r="AD2147" s="1"/>
      <c r="AE2147" s="1"/>
      <c r="AF2147" s="1"/>
      <c r="AG2147" s="1"/>
      <c r="AH2147" s="1"/>
      <c r="AI2147" s="1"/>
    </row>
    <row r="2148" spans="1:35">
      <c r="A2148" s="76" t="s">
        <v>21</v>
      </c>
      <c r="B2148" s="151">
        <v>93</v>
      </c>
      <c r="C2148" s="151">
        <v>159</v>
      </c>
      <c r="D2148" s="151">
        <v>252</v>
      </c>
      <c r="P2148" s="4"/>
      <c r="Q2148" s="4"/>
      <c r="R2148" s="4"/>
      <c r="S2148" s="4"/>
      <c r="T2148" s="4"/>
      <c r="U2148" s="4"/>
      <c r="V2148" s="4"/>
      <c r="W2148" s="1"/>
      <c r="X2148" s="1"/>
      <c r="Y2148" s="1"/>
      <c r="Z2148" s="1"/>
      <c r="AA2148" s="1"/>
      <c r="AB2148" s="1"/>
      <c r="AC2148" s="1"/>
      <c r="AD2148" s="1"/>
      <c r="AE2148" s="1"/>
      <c r="AF2148" s="1"/>
      <c r="AG2148" s="1"/>
      <c r="AH2148" s="1"/>
      <c r="AI2148" s="1"/>
    </row>
    <row r="2149" spans="1:35">
      <c r="A2149" s="76" t="s">
        <v>22</v>
      </c>
      <c r="B2149" s="151">
        <v>329</v>
      </c>
      <c r="C2149" s="151">
        <v>439</v>
      </c>
      <c r="D2149" s="151">
        <v>768</v>
      </c>
      <c r="P2149" s="4"/>
      <c r="Q2149" s="4"/>
      <c r="R2149" s="4"/>
      <c r="S2149" s="4"/>
      <c r="T2149" s="4"/>
      <c r="U2149" s="4"/>
      <c r="V2149" s="4"/>
      <c r="W2149" s="1"/>
      <c r="X2149" s="1"/>
      <c r="Y2149" s="1"/>
      <c r="Z2149" s="1"/>
      <c r="AA2149" s="1"/>
      <c r="AB2149" s="1"/>
      <c r="AC2149" s="1"/>
      <c r="AD2149" s="1"/>
      <c r="AE2149" s="1"/>
      <c r="AF2149" s="1"/>
      <c r="AG2149" s="1"/>
      <c r="AH2149" s="1"/>
      <c r="AI2149" s="1"/>
    </row>
    <row r="2150" spans="1:35">
      <c r="A2150" s="76" t="s">
        <v>23</v>
      </c>
      <c r="B2150" s="151">
        <v>171</v>
      </c>
      <c r="C2150" s="151">
        <v>276</v>
      </c>
      <c r="D2150" s="151">
        <v>447</v>
      </c>
      <c r="P2150" s="4"/>
      <c r="Q2150" s="4"/>
      <c r="R2150" s="4"/>
      <c r="S2150" s="4"/>
      <c r="T2150" s="4"/>
      <c r="U2150" s="4"/>
      <c r="V2150" s="4"/>
      <c r="W2150" s="1"/>
      <c r="X2150" s="1"/>
      <c r="Y2150" s="1"/>
      <c r="Z2150" s="1"/>
      <c r="AA2150" s="1"/>
      <c r="AB2150" s="1"/>
      <c r="AC2150" s="1"/>
      <c r="AD2150" s="1"/>
      <c r="AE2150" s="1"/>
      <c r="AF2150" s="1"/>
      <c r="AG2150" s="1"/>
      <c r="AH2150" s="1"/>
      <c r="AI2150" s="1"/>
    </row>
    <row r="2151" spans="1:35">
      <c r="A2151" s="76" t="s">
        <v>24</v>
      </c>
      <c r="B2151" s="151">
        <v>60</v>
      </c>
      <c r="C2151" s="151">
        <v>77</v>
      </c>
      <c r="D2151" s="151">
        <v>137</v>
      </c>
      <c r="P2151" s="4"/>
      <c r="Q2151" s="4"/>
      <c r="R2151" s="4"/>
      <c r="S2151" s="4"/>
      <c r="T2151" s="4"/>
      <c r="U2151" s="4"/>
      <c r="V2151" s="4"/>
      <c r="W2151" s="1"/>
      <c r="X2151" s="1"/>
      <c r="Y2151" s="1"/>
      <c r="Z2151" s="1"/>
      <c r="AA2151" s="1"/>
      <c r="AB2151" s="1"/>
      <c r="AC2151" s="1"/>
      <c r="AD2151" s="1"/>
      <c r="AE2151" s="1"/>
      <c r="AF2151" s="1"/>
      <c r="AG2151" s="1"/>
      <c r="AH2151" s="1"/>
      <c r="AI2151" s="1"/>
    </row>
    <row r="2152" spans="1:35">
      <c r="A2152" s="76" t="s">
        <v>25</v>
      </c>
      <c r="B2152" s="151">
        <v>245</v>
      </c>
      <c r="C2152" s="151">
        <v>319</v>
      </c>
      <c r="D2152" s="151">
        <v>564</v>
      </c>
      <c r="P2152" s="4"/>
      <c r="Q2152" s="4"/>
      <c r="R2152" s="4"/>
      <c r="S2152" s="4"/>
      <c r="T2152" s="4"/>
      <c r="U2152" s="4"/>
      <c r="V2152" s="4"/>
      <c r="W2152" s="1"/>
      <c r="X2152" s="1"/>
      <c r="Y2152" s="1"/>
      <c r="Z2152" s="1"/>
      <c r="AA2152" s="1"/>
      <c r="AB2152" s="1"/>
      <c r="AC2152" s="1"/>
      <c r="AD2152" s="1"/>
      <c r="AE2152" s="1"/>
      <c r="AF2152" s="1"/>
      <c r="AG2152" s="1"/>
      <c r="AH2152" s="1"/>
      <c r="AI2152" s="1"/>
    </row>
    <row r="2153" spans="1:35">
      <c r="A2153" s="50" t="s">
        <v>26</v>
      </c>
      <c r="B2153" s="78">
        <f>SUM(B2135:B2152)</f>
        <v>3304</v>
      </c>
      <c r="C2153" s="78">
        <f>SUM(C2135:C2152)</f>
        <v>4465</v>
      </c>
      <c r="D2153" s="78">
        <f>SUM(B2153:C2153)</f>
        <v>7769</v>
      </c>
      <c r="P2153" s="4"/>
      <c r="Q2153" s="4"/>
      <c r="R2153" s="4"/>
      <c r="S2153" s="4"/>
      <c r="T2153" s="4"/>
      <c r="U2153" s="4"/>
      <c r="V2153" s="4"/>
      <c r="W2153" s="1"/>
      <c r="X2153" s="1"/>
      <c r="Y2153" s="1"/>
      <c r="Z2153" s="1"/>
      <c r="AA2153" s="1"/>
      <c r="AB2153" s="1"/>
      <c r="AC2153" s="1"/>
      <c r="AD2153" s="1"/>
      <c r="AE2153" s="1"/>
      <c r="AF2153" s="1"/>
      <c r="AG2153" s="1"/>
      <c r="AH2153" s="1"/>
      <c r="AI2153" s="1"/>
    </row>
    <row r="2154" spans="1:35">
      <c r="A2154" s="4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</row>
    <row r="2155" spans="1:35">
      <c r="A2155" s="4"/>
      <c r="B2155" s="4"/>
      <c r="C2155" s="1"/>
      <c r="D2155" s="1"/>
      <c r="E2155" s="1"/>
      <c r="F2155" s="1"/>
      <c r="G2155" s="92"/>
      <c r="H2155" s="1"/>
      <c r="I2155" s="1"/>
      <c r="J2155" s="1"/>
      <c r="K2155" s="1"/>
      <c r="L2155" s="1"/>
      <c r="M2155" s="1"/>
      <c r="N2155" s="1"/>
      <c r="O2155" s="1"/>
      <c r="P2155" s="1"/>
      <c r="Q2155" s="1"/>
    </row>
    <row r="2156" spans="1:35">
      <c r="A2156" s="4" t="s">
        <v>309</v>
      </c>
      <c r="B2156" s="4" t="s">
        <v>330</v>
      </c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</row>
    <row r="2157" spans="1:35">
      <c r="A2157" s="4"/>
      <c r="B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</row>
    <row r="2158" spans="1:35" ht="64">
      <c r="A2158" s="119" t="s">
        <v>3</v>
      </c>
      <c r="B2158" s="121" t="s">
        <v>331</v>
      </c>
      <c r="C2158" s="121" t="s">
        <v>332</v>
      </c>
      <c r="D2158" s="120" t="s">
        <v>333</v>
      </c>
      <c r="E2158" s="120" t="s">
        <v>334</v>
      </c>
      <c r="F2158" s="120" t="s">
        <v>335</v>
      </c>
      <c r="G2158" s="120" t="s">
        <v>336</v>
      </c>
      <c r="H2158" s="120" t="s">
        <v>337</v>
      </c>
      <c r="I2158" s="1"/>
      <c r="J2158" s="1"/>
      <c r="K2158" s="1"/>
      <c r="L2158" s="1"/>
      <c r="M2158" s="1"/>
      <c r="N2158" s="1"/>
      <c r="O2158" s="1"/>
      <c r="P2158" s="1"/>
      <c r="Q2158" s="1"/>
    </row>
    <row r="2159" spans="1:35">
      <c r="A2159" s="118" t="s">
        <v>8</v>
      </c>
      <c r="B2159" s="155">
        <v>29</v>
      </c>
      <c r="C2159" s="155">
        <v>31</v>
      </c>
      <c r="D2159" s="151">
        <v>28</v>
      </c>
      <c r="E2159" s="151">
        <v>36</v>
      </c>
      <c r="F2159" s="151">
        <v>51</v>
      </c>
      <c r="G2159" s="151">
        <v>32</v>
      </c>
      <c r="H2159" s="151">
        <v>70</v>
      </c>
      <c r="I2159" s="134"/>
      <c r="J2159" s="1"/>
      <c r="K2159" s="1"/>
      <c r="L2159" s="1"/>
      <c r="M2159" s="1"/>
      <c r="N2159" s="1"/>
      <c r="O2159" s="1"/>
      <c r="P2159" s="1"/>
      <c r="Q2159" s="1"/>
    </row>
    <row r="2160" spans="1:35">
      <c r="A2160" s="118" t="s">
        <v>9</v>
      </c>
      <c r="B2160" s="155">
        <v>12</v>
      </c>
      <c r="C2160" s="155">
        <v>16</v>
      </c>
      <c r="D2160" s="151">
        <v>14</v>
      </c>
      <c r="E2160" s="151">
        <v>18</v>
      </c>
      <c r="F2160" s="151">
        <v>28</v>
      </c>
      <c r="G2160" s="151">
        <v>15</v>
      </c>
      <c r="H2160" s="151">
        <v>31</v>
      </c>
      <c r="I2160" s="134"/>
      <c r="J2160" s="1"/>
      <c r="K2160" s="1"/>
      <c r="L2160" s="1"/>
      <c r="M2160" s="1"/>
      <c r="N2160" s="1"/>
      <c r="O2160" s="1"/>
      <c r="P2160" s="1"/>
      <c r="Q2160" s="1"/>
    </row>
    <row r="2161" spans="1:17">
      <c r="A2161" s="118" t="s">
        <v>10</v>
      </c>
      <c r="B2161" s="155">
        <v>24</v>
      </c>
      <c r="C2161" s="155">
        <v>35</v>
      </c>
      <c r="D2161" s="151">
        <v>45</v>
      </c>
      <c r="E2161" s="151">
        <v>46</v>
      </c>
      <c r="F2161" s="151">
        <v>88</v>
      </c>
      <c r="G2161" s="151">
        <v>47</v>
      </c>
      <c r="H2161" s="151">
        <v>96</v>
      </c>
      <c r="I2161" s="134"/>
      <c r="J2161" s="1"/>
      <c r="K2161" s="1"/>
      <c r="L2161" s="1"/>
      <c r="M2161" s="1"/>
      <c r="N2161" s="1"/>
      <c r="O2161" s="1"/>
      <c r="P2161" s="1"/>
      <c r="Q2161" s="1"/>
    </row>
    <row r="2162" spans="1:17">
      <c r="A2162" s="118" t="s">
        <v>11</v>
      </c>
      <c r="B2162" s="155">
        <v>109</v>
      </c>
      <c r="C2162" s="155">
        <v>117</v>
      </c>
      <c r="D2162" s="151">
        <v>143</v>
      </c>
      <c r="E2162" s="151">
        <v>168</v>
      </c>
      <c r="F2162" s="151">
        <v>259</v>
      </c>
      <c r="G2162" s="151">
        <v>151</v>
      </c>
      <c r="H2162" s="151">
        <v>288</v>
      </c>
      <c r="I2162" s="134"/>
      <c r="J2162" s="1"/>
      <c r="K2162" s="1"/>
      <c r="L2162" s="1"/>
      <c r="M2162" s="1"/>
      <c r="N2162" s="1"/>
      <c r="O2162" s="1"/>
      <c r="P2162" s="1"/>
      <c r="Q2162" s="1"/>
    </row>
    <row r="2163" spans="1:17">
      <c r="A2163" s="118" t="s">
        <v>12</v>
      </c>
      <c r="B2163" s="155">
        <v>63</v>
      </c>
      <c r="C2163" s="155">
        <v>76</v>
      </c>
      <c r="D2163" s="151">
        <v>95</v>
      </c>
      <c r="E2163" s="151">
        <v>79</v>
      </c>
      <c r="F2163" s="151">
        <v>145</v>
      </c>
      <c r="G2163" s="151">
        <v>87</v>
      </c>
      <c r="H2163" s="151">
        <v>179</v>
      </c>
      <c r="I2163" s="134"/>
      <c r="J2163" s="1"/>
      <c r="K2163" s="1"/>
      <c r="L2163" s="1"/>
      <c r="M2163" s="1"/>
      <c r="N2163" s="1"/>
      <c r="O2163" s="1"/>
      <c r="P2163" s="1"/>
      <c r="Q2163" s="1"/>
    </row>
    <row r="2164" spans="1:17">
      <c r="A2164" s="118" t="s">
        <v>13</v>
      </c>
      <c r="B2164" s="155">
        <v>19</v>
      </c>
      <c r="C2164" s="155">
        <v>23</v>
      </c>
      <c r="D2164" s="151">
        <v>16</v>
      </c>
      <c r="E2164" s="151">
        <v>20</v>
      </c>
      <c r="F2164" s="151">
        <v>32</v>
      </c>
      <c r="G2164" s="151">
        <v>19</v>
      </c>
      <c r="H2164" s="151">
        <v>44</v>
      </c>
      <c r="I2164" s="134"/>
      <c r="J2164" s="1"/>
      <c r="K2164" s="1"/>
      <c r="L2164" s="1"/>
      <c r="M2164" s="1"/>
      <c r="N2164" s="1"/>
      <c r="O2164" s="1"/>
      <c r="P2164" s="1"/>
      <c r="Q2164" s="1"/>
    </row>
    <row r="2165" spans="1:17">
      <c r="A2165" s="118" t="s">
        <v>14</v>
      </c>
      <c r="B2165" s="155">
        <v>77</v>
      </c>
      <c r="C2165" s="155">
        <v>100</v>
      </c>
      <c r="D2165" s="151">
        <v>106</v>
      </c>
      <c r="E2165" s="151">
        <v>127</v>
      </c>
      <c r="F2165" s="151">
        <v>169</v>
      </c>
      <c r="G2165" s="151">
        <v>110</v>
      </c>
      <c r="H2165" s="151">
        <v>203</v>
      </c>
      <c r="I2165" s="134"/>
      <c r="J2165" s="1"/>
      <c r="K2165" s="1"/>
      <c r="L2165" s="1"/>
      <c r="M2165" s="1"/>
      <c r="N2165" s="1"/>
      <c r="O2165" s="1"/>
      <c r="P2165" s="1"/>
      <c r="Q2165" s="1"/>
    </row>
    <row r="2166" spans="1:17">
      <c r="A2166" s="118" t="s">
        <v>15</v>
      </c>
      <c r="B2166" s="155">
        <v>22</v>
      </c>
      <c r="C2166" s="155">
        <v>21</v>
      </c>
      <c r="D2166" s="151">
        <v>26</v>
      </c>
      <c r="E2166" s="151">
        <v>27</v>
      </c>
      <c r="F2166" s="151">
        <v>44</v>
      </c>
      <c r="G2166" s="151">
        <v>36</v>
      </c>
      <c r="H2166" s="151">
        <v>55</v>
      </c>
      <c r="I2166" s="134"/>
      <c r="J2166" s="1"/>
      <c r="K2166" s="1"/>
      <c r="L2166" s="1"/>
      <c r="M2166" s="1"/>
      <c r="N2166" s="1"/>
      <c r="O2166" s="1"/>
      <c r="P2166" s="1"/>
      <c r="Q2166" s="1"/>
    </row>
    <row r="2167" spans="1:17">
      <c r="A2167" s="118" t="s">
        <v>16</v>
      </c>
      <c r="B2167" s="155">
        <v>122</v>
      </c>
      <c r="C2167" s="155">
        <v>146</v>
      </c>
      <c r="D2167" s="151">
        <v>161</v>
      </c>
      <c r="E2167" s="151">
        <v>157</v>
      </c>
      <c r="F2167" s="151">
        <v>246</v>
      </c>
      <c r="G2167" s="151">
        <v>171</v>
      </c>
      <c r="H2167" s="151">
        <v>293</v>
      </c>
      <c r="I2167" s="134"/>
      <c r="J2167" s="1"/>
      <c r="K2167" s="1"/>
      <c r="L2167" s="1"/>
      <c r="M2167" s="1"/>
      <c r="N2167" s="1"/>
      <c r="O2167" s="1"/>
      <c r="P2167" s="1"/>
      <c r="Q2167" s="1"/>
    </row>
    <row r="2168" spans="1:17">
      <c r="A2168" s="118" t="s">
        <v>17</v>
      </c>
      <c r="B2168" s="155">
        <v>24</v>
      </c>
      <c r="C2168" s="155">
        <v>29</v>
      </c>
      <c r="D2168" s="151">
        <v>35</v>
      </c>
      <c r="E2168" s="151">
        <v>41</v>
      </c>
      <c r="F2168" s="151">
        <v>57</v>
      </c>
      <c r="G2168" s="151">
        <v>39</v>
      </c>
      <c r="H2168" s="151">
        <v>68</v>
      </c>
      <c r="I2168" s="134"/>
      <c r="J2168" s="1"/>
      <c r="K2168" s="1"/>
      <c r="L2168" s="1"/>
      <c r="M2168" s="1"/>
      <c r="N2168" s="1"/>
      <c r="O2168" s="1"/>
      <c r="P2168" s="1"/>
      <c r="Q2168" s="1"/>
    </row>
    <row r="2169" spans="1:17">
      <c r="A2169" s="118" t="s">
        <v>18</v>
      </c>
      <c r="B2169" s="155">
        <v>4</v>
      </c>
      <c r="C2169" s="155">
        <v>6</v>
      </c>
      <c r="D2169" s="151">
        <v>7</v>
      </c>
      <c r="E2169" s="151">
        <v>8</v>
      </c>
      <c r="F2169" s="151">
        <v>12</v>
      </c>
      <c r="G2169" s="151">
        <v>6</v>
      </c>
      <c r="H2169" s="151">
        <v>10</v>
      </c>
      <c r="I2169" s="134"/>
      <c r="J2169" s="1"/>
      <c r="K2169" s="1"/>
      <c r="L2169" s="1"/>
      <c r="M2169" s="1"/>
      <c r="N2169" s="1"/>
      <c r="O2169" s="1"/>
      <c r="P2169" s="1"/>
      <c r="Q2169" s="1"/>
    </row>
    <row r="2170" spans="1:17">
      <c r="A2170" s="118" t="s">
        <v>19</v>
      </c>
      <c r="B2170" s="155">
        <v>52</v>
      </c>
      <c r="C2170" s="155">
        <v>59</v>
      </c>
      <c r="D2170" s="151">
        <v>74</v>
      </c>
      <c r="E2170" s="151">
        <v>72</v>
      </c>
      <c r="F2170" s="151">
        <v>130</v>
      </c>
      <c r="G2170" s="151">
        <v>86</v>
      </c>
      <c r="H2170" s="151">
        <v>166</v>
      </c>
      <c r="I2170" s="134"/>
      <c r="J2170" s="1"/>
      <c r="K2170" s="1"/>
      <c r="L2170" s="1"/>
      <c r="M2170" s="1"/>
      <c r="N2170" s="1"/>
      <c r="O2170" s="1"/>
      <c r="P2170" s="1"/>
      <c r="Q2170" s="1"/>
    </row>
    <row r="2171" spans="1:17">
      <c r="A2171" s="118" t="s">
        <v>20</v>
      </c>
      <c r="B2171" s="155">
        <v>72</v>
      </c>
      <c r="C2171" s="155">
        <v>82</v>
      </c>
      <c r="D2171" s="151">
        <v>76</v>
      </c>
      <c r="E2171" s="151">
        <v>122</v>
      </c>
      <c r="F2171" s="151">
        <v>160</v>
      </c>
      <c r="G2171" s="151">
        <v>94</v>
      </c>
      <c r="H2171" s="151">
        <v>191</v>
      </c>
      <c r="I2171" s="134"/>
      <c r="J2171" s="1"/>
      <c r="K2171" s="1"/>
      <c r="L2171" s="1"/>
      <c r="M2171" s="1"/>
      <c r="N2171" s="1"/>
      <c r="O2171" s="1"/>
      <c r="P2171" s="1"/>
      <c r="Q2171" s="1"/>
    </row>
    <row r="2172" spans="1:17">
      <c r="A2172" s="118" t="s">
        <v>21</v>
      </c>
      <c r="B2172" s="155">
        <v>25</v>
      </c>
      <c r="C2172" s="155">
        <v>29</v>
      </c>
      <c r="D2172" s="151">
        <v>35</v>
      </c>
      <c r="E2172" s="151">
        <v>42</v>
      </c>
      <c r="F2172" s="151">
        <v>57</v>
      </c>
      <c r="G2172" s="151">
        <v>44</v>
      </c>
      <c r="H2172" s="151">
        <v>71</v>
      </c>
      <c r="I2172" s="134"/>
      <c r="J2172" s="1"/>
      <c r="K2172" s="1"/>
      <c r="L2172" s="1"/>
      <c r="M2172" s="1"/>
      <c r="N2172" s="1"/>
      <c r="O2172" s="1"/>
      <c r="P2172" s="1"/>
      <c r="Q2172" s="1"/>
    </row>
    <row r="2173" spans="1:17">
      <c r="A2173" s="118" t="s">
        <v>22</v>
      </c>
      <c r="B2173" s="155">
        <v>86</v>
      </c>
      <c r="C2173" s="155">
        <v>101</v>
      </c>
      <c r="D2173" s="151">
        <v>114</v>
      </c>
      <c r="E2173" s="151">
        <v>125</v>
      </c>
      <c r="F2173" s="151">
        <v>212</v>
      </c>
      <c r="G2173" s="151">
        <v>125</v>
      </c>
      <c r="H2173" s="151">
        <v>224</v>
      </c>
      <c r="I2173" s="134"/>
      <c r="J2173" s="1"/>
      <c r="K2173" s="1"/>
      <c r="L2173" s="1"/>
      <c r="M2173" s="1"/>
      <c r="N2173" s="1"/>
      <c r="O2173" s="1"/>
      <c r="P2173" s="1"/>
      <c r="Q2173" s="1"/>
    </row>
    <row r="2174" spans="1:17">
      <c r="A2174" s="118" t="s">
        <v>23</v>
      </c>
      <c r="B2174" s="155">
        <v>45</v>
      </c>
      <c r="C2174" s="155">
        <v>47</v>
      </c>
      <c r="D2174" s="151">
        <v>53</v>
      </c>
      <c r="E2174" s="151">
        <v>55</v>
      </c>
      <c r="F2174" s="151">
        <v>102</v>
      </c>
      <c r="G2174" s="151">
        <v>60</v>
      </c>
      <c r="H2174" s="151">
        <v>134</v>
      </c>
      <c r="I2174" s="134"/>
      <c r="J2174" s="1"/>
      <c r="K2174" s="1"/>
      <c r="L2174" s="1"/>
      <c r="M2174" s="1"/>
      <c r="N2174" s="1"/>
      <c r="O2174" s="1"/>
      <c r="P2174" s="1"/>
      <c r="Q2174" s="1"/>
    </row>
    <row r="2175" spans="1:17">
      <c r="A2175" s="118" t="s">
        <v>24</v>
      </c>
      <c r="B2175" s="155">
        <v>21</v>
      </c>
      <c r="C2175" s="155">
        <v>28</v>
      </c>
      <c r="D2175" s="151">
        <v>16</v>
      </c>
      <c r="E2175" s="151">
        <v>32</v>
      </c>
      <c r="F2175" s="151">
        <v>31</v>
      </c>
      <c r="G2175" s="151">
        <v>28</v>
      </c>
      <c r="H2175" s="151">
        <v>46</v>
      </c>
      <c r="I2175" s="134"/>
      <c r="J2175" s="1"/>
      <c r="K2175" s="1"/>
      <c r="L2175" s="1"/>
      <c r="M2175" s="1"/>
      <c r="N2175" s="1"/>
      <c r="O2175" s="1"/>
      <c r="P2175" s="1"/>
      <c r="Q2175" s="1"/>
    </row>
    <row r="2176" spans="1:17">
      <c r="A2176" s="118" t="s">
        <v>25</v>
      </c>
      <c r="B2176" s="155">
        <v>66</v>
      </c>
      <c r="C2176" s="155">
        <v>83</v>
      </c>
      <c r="D2176" s="151">
        <v>80</v>
      </c>
      <c r="E2176" s="151">
        <v>104</v>
      </c>
      <c r="F2176" s="151">
        <v>122</v>
      </c>
      <c r="G2176" s="151">
        <v>99</v>
      </c>
      <c r="H2176" s="151">
        <v>174</v>
      </c>
      <c r="I2176" s="134"/>
      <c r="J2176" s="1"/>
      <c r="K2176" s="1"/>
      <c r="L2176" s="1"/>
      <c r="M2176" s="1"/>
      <c r="N2176" s="1"/>
      <c r="O2176" s="1"/>
      <c r="P2176" s="1"/>
      <c r="Q2176" s="1"/>
    </row>
    <row r="2177" spans="1:17">
      <c r="A2177" s="65" t="s">
        <v>26</v>
      </c>
      <c r="B2177" s="156">
        <v>872</v>
      </c>
      <c r="C2177" s="156">
        <v>1029</v>
      </c>
      <c r="D2177" s="78">
        <v>1124</v>
      </c>
      <c r="E2177" s="78">
        <v>1279</v>
      </c>
      <c r="F2177" s="78">
        <v>1945</v>
      </c>
      <c r="G2177" s="78">
        <v>1249</v>
      </c>
      <c r="H2177" s="78">
        <v>2343</v>
      </c>
      <c r="I2177" s="134"/>
      <c r="J2177" s="1"/>
      <c r="K2177" s="1"/>
      <c r="L2177" s="1"/>
      <c r="M2177" s="1"/>
      <c r="N2177" s="1"/>
      <c r="O2177" s="1"/>
      <c r="P2177" s="1"/>
      <c r="Q2177" s="1"/>
    </row>
    <row r="2178" spans="1:17">
      <c r="E2178" s="1"/>
      <c r="F2178" s="1"/>
      <c r="G2178" s="1"/>
      <c r="H2178" s="1"/>
      <c r="I2178" s="134"/>
      <c r="J2178" s="1"/>
      <c r="K2178" s="1"/>
      <c r="L2178" s="1"/>
      <c r="M2178" s="1"/>
      <c r="N2178" s="1"/>
      <c r="O2178" s="1"/>
      <c r="P2178" s="1"/>
      <c r="Q2178" s="1"/>
    </row>
    <row r="2179" spans="1:17">
      <c r="C2179" s="1"/>
      <c r="D2179" s="1"/>
      <c r="E2179" s="1"/>
      <c r="F2179" s="1"/>
      <c r="G2179" s="1"/>
      <c r="H2179" s="1"/>
      <c r="I2179" s="135"/>
      <c r="J2179" s="1"/>
      <c r="K2179" s="1"/>
      <c r="L2179" s="1"/>
      <c r="M2179" s="1"/>
      <c r="N2179" s="1"/>
      <c r="O2179" s="1"/>
      <c r="P2179" s="1"/>
      <c r="Q2179" s="1"/>
    </row>
    <row r="2180" spans="1:17">
      <c r="B2180" s="1"/>
      <c r="C2180" s="1"/>
      <c r="D2180" s="1"/>
      <c r="E2180" s="4"/>
      <c r="F2180" s="4"/>
      <c r="G2180" s="1"/>
      <c r="H2180" s="1"/>
      <c r="I2180" s="135"/>
      <c r="J2180" s="1"/>
      <c r="K2180" s="1"/>
      <c r="L2180" s="1"/>
      <c r="M2180" s="1"/>
      <c r="N2180" s="1"/>
      <c r="O2180" s="1"/>
      <c r="P2180" s="1"/>
      <c r="Q2180" s="1"/>
    </row>
    <row r="2181" spans="1:17" ht="32">
      <c r="A2181" s="28" t="s">
        <v>338</v>
      </c>
      <c r="B2181" s="29" t="s">
        <v>339</v>
      </c>
      <c r="C2181" s="1"/>
      <c r="D2181" s="1"/>
      <c r="E2181" s="4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</row>
    <row r="2182" spans="1:17">
      <c r="A2182" s="1"/>
      <c r="B2182" s="29"/>
      <c r="C2182" s="29"/>
      <c r="D2182" s="29"/>
      <c r="E2182" s="1"/>
      <c r="F2182" s="1"/>
      <c r="G2182" s="4"/>
      <c r="H2182" s="1"/>
      <c r="I2182" s="1"/>
      <c r="J2182" s="1"/>
      <c r="K2182" s="1"/>
      <c r="L2182" s="1"/>
      <c r="M2182" s="1"/>
      <c r="N2182" s="1"/>
      <c r="O2182" s="1"/>
      <c r="P2182" s="1"/>
      <c r="Q2182" s="1"/>
    </row>
    <row r="2183" spans="1:17">
      <c r="A2183" s="53" t="s">
        <v>3</v>
      </c>
      <c r="B2183" s="53" t="s">
        <v>62</v>
      </c>
      <c r="C2183" s="53" t="s">
        <v>63</v>
      </c>
      <c r="D2183" s="53" t="s">
        <v>64</v>
      </c>
      <c r="E2183" s="4"/>
      <c r="F2183" s="4"/>
      <c r="G2183" s="4"/>
      <c r="H2183" s="1"/>
      <c r="I2183" s="1"/>
      <c r="J2183" s="1"/>
      <c r="K2183" s="1"/>
      <c r="L2183" s="1"/>
      <c r="M2183" s="1"/>
      <c r="N2183" s="1"/>
      <c r="O2183" s="1"/>
      <c r="P2183" s="1"/>
      <c r="Q2183" s="1"/>
    </row>
    <row r="2184" spans="1:17">
      <c r="A2184" s="51" t="s">
        <v>8</v>
      </c>
      <c r="B2184" s="148">
        <v>91</v>
      </c>
      <c r="C2184" s="148">
        <v>95</v>
      </c>
      <c r="D2184" s="148">
        <v>186</v>
      </c>
      <c r="E2184" s="4"/>
      <c r="F2184" s="4"/>
      <c r="G2184" s="4"/>
      <c r="H2184" s="1"/>
      <c r="I2184" s="1"/>
      <c r="J2184" s="1"/>
      <c r="K2184" s="1"/>
      <c r="L2184" s="1"/>
      <c r="M2184" s="1"/>
      <c r="N2184" s="1"/>
      <c r="O2184" s="1"/>
      <c r="P2184" s="1"/>
      <c r="Q2184" s="1"/>
    </row>
    <row r="2185" spans="1:17">
      <c r="A2185" s="51" t="s">
        <v>9</v>
      </c>
      <c r="B2185" s="148">
        <v>52</v>
      </c>
      <c r="C2185" s="148">
        <v>55</v>
      </c>
      <c r="D2185" s="148">
        <v>107</v>
      </c>
      <c r="E2185" s="4"/>
      <c r="F2185" s="4"/>
      <c r="G2185" s="4"/>
      <c r="H2185" s="1"/>
      <c r="I2185" s="1"/>
      <c r="J2185" s="1"/>
      <c r="K2185" s="1"/>
      <c r="L2185" s="1"/>
      <c r="M2185" s="1"/>
      <c r="N2185" s="1"/>
      <c r="O2185" s="1"/>
      <c r="P2185" s="1"/>
      <c r="Q2185" s="1"/>
    </row>
    <row r="2186" spans="1:17">
      <c r="A2186" s="51" t="s">
        <v>10</v>
      </c>
      <c r="B2186" s="148">
        <v>140</v>
      </c>
      <c r="C2186" s="148">
        <v>203</v>
      </c>
      <c r="D2186" s="148">
        <v>343</v>
      </c>
      <c r="E2186" s="4"/>
      <c r="F2186" s="4"/>
      <c r="G2186" s="4"/>
      <c r="H2186" s="1"/>
      <c r="I2186" s="1"/>
      <c r="J2186" s="1"/>
      <c r="K2186" s="1"/>
      <c r="L2186" s="1"/>
      <c r="M2186" s="1"/>
      <c r="N2186" s="1"/>
      <c r="O2186" s="1"/>
      <c r="P2186" s="1"/>
      <c r="Q2186" s="1"/>
    </row>
    <row r="2187" spans="1:17">
      <c r="A2187" s="51" t="s">
        <v>11</v>
      </c>
      <c r="B2187" s="148">
        <v>475</v>
      </c>
      <c r="C2187" s="148">
        <v>434</v>
      </c>
      <c r="D2187" s="148">
        <v>909</v>
      </c>
      <c r="E2187" s="4"/>
      <c r="F2187" s="4"/>
      <c r="G2187" s="4"/>
      <c r="H2187" s="1"/>
      <c r="I2187" s="1"/>
      <c r="J2187" s="1"/>
      <c r="K2187" s="1"/>
      <c r="L2187" s="1"/>
      <c r="M2187" s="1"/>
      <c r="N2187" s="1"/>
      <c r="O2187" s="1"/>
      <c r="P2187" s="1"/>
      <c r="Q2187" s="1"/>
    </row>
    <row r="2188" spans="1:17">
      <c r="A2188" s="51" t="s">
        <v>12</v>
      </c>
      <c r="B2188" s="148">
        <v>307</v>
      </c>
      <c r="C2188" s="148">
        <v>212</v>
      </c>
      <c r="D2188" s="148">
        <v>519</v>
      </c>
      <c r="E2188" s="4"/>
      <c r="F2188" s="4"/>
      <c r="G2188" s="4"/>
      <c r="H2188" s="1"/>
      <c r="I2188" s="1"/>
      <c r="J2188" s="1"/>
      <c r="K2188" s="1"/>
      <c r="L2188" s="1"/>
      <c r="M2188" s="1"/>
      <c r="N2188" s="1"/>
      <c r="O2188" s="1"/>
      <c r="P2188" s="1"/>
      <c r="Q2188" s="1"/>
    </row>
    <row r="2189" spans="1:17">
      <c r="A2189" s="51" t="s">
        <v>13</v>
      </c>
      <c r="B2189" s="148">
        <v>81</v>
      </c>
      <c r="C2189" s="148">
        <v>83</v>
      </c>
      <c r="D2189" s="148">
        <v>164</v>
      </c>
      <c r="E2189" s="4"/>
      <c r="F2189" s="4"/>
      <c r="G2189" s="4"/>
      <c r="H2189" s="1"/>
      <c r="I2189" s="1"/>
      <c r="J2189" s="1"/>
      <c r="K2189" s="1"/>
      <c r="L2189" s="1"/>
      <c r="M2189" s="1"/>
      <c r="N2189" s="1"/>
      <c r="O2189" s="1"/>
      <c r="P2189" s="1"/>
      <c r="Q2189" s="1"/>
    </row>
    <row r="2190" spans="1:17">
      <c r="A2190" s="51" t="s">
        <v>14</v>
      </c>
      <c r="B2190" s="148">
        <v>338</v>
      </c>
      <c r="C2190" s="148">
        <v>361</v>
      </c>
      <c r="D2190" s="148">
        <v>699</v>
      </c>
      <c r="E2190" s="4"/>
      <c r="F2190" s="4"/>
      <c r="G2190" s="4"/>
      <c r="H2190" s="1"/>
      <c r="I2190" s="1"/>
      <c r="J2190" s="1"/>
      <c r="K2190" s="1"/>
      <c r="L2190" s="1"/>
      <c r="M2190" s="1"/>
      <c r="N2190" s="1"/>
      <c r="O2190" s="1"/>
      <c r="P2190" s="1"/>
      <c r="Q2190" s="1"/>
    </row>
    <row r="2191" spans="1:17">
      <c r="A2191" s="51" t="s">
        <v>15</v>
      </c>
      <c r="B2191" s="148">
        <v>86</v>
      </c>
      <c r="C2191" s="148">
        <v>90</v>
      </c>
      <c r="D2191" s="148">
        <v>176</v>
      </c>
      <c r="E2191" s="4"/>
      <c r="F2191" s="4"/>
      <c r="G2191" s="4"/>
      <c r="H2191" s="1"/>
      <c r="I2191" s="1"/>
      <c r="J2191" s="1"/>
      <c r="K2191" s="1"/>
      <c r="L2191" s="1"/>
      <c r="M2191" s="1"/>
      <c r="N2191" s="1"/>
      <c r="O2191" s="1"/>
      <c r="P2191" s="1"/>
      <c r="Q2191" s="1"/>
    </row>
    <row r="2192" spans="1:17">
      <c r="A2192" s="51" t="s">
        <v>16</v>
      </c>
      <c r="B2192" s="148">
        <v>525</v>
      </c>
      <c r="C2192" s="148">
        <v>562</v>
      </c>
      <c r="D2192" s="148">
        <v>1087</v>
      </c>
      <c r="E2192" s="4"/>
      <c r="F2192" s="4"/>
      <c r="G2192" s="4"/>
      <c r="H2192" s="1"/>
      <c r="I2192" s="1"/>
      <c r="J2192" s="1"/>
      <c r="K2192" s="1"/>
      <c r="L2192" s="1"/>
      <c r="M2192" s="1"/>
      <c r="N2192" s="1"/>
      <c r="O2192" s="1"/>
      <c r="P2192" s="1"/>
      <c r="Q2192" s="1"/>
    </row>
    <row r="2193" spans="1:223">
      <c r="A2193" s="51" t="s">
        <v>17</v>
      </c>
      <c r="B2193" s="148">
        <v>142</v>
      </c>
      <c r="C2193" s="148">
        <v>89</v>
      </c>
      <c r="D2193" s="148">
        <v>231</v>
      </c>
      <c r="E2193" s="4"/>
      <c r="F2193" s="4"/>
      <c r="G2193" s="4"/>
      <c r="H2193" s="1"/>
      <c r="I2193" s="1"/>
      <c r="J2193" s="1"/>
      <c r="K2193" s="1"/>
      <c r="L2193" s="1"/>
      <c r="M2193" s="1"/>
      <c r="N2193" s="1"/>
      <c r="O2193" s="1"/>
      <c r="P2193" s="1"/>
      <c r="Q2193" s="1"/>
    </row>
    <row r="2194" spans="1:223">
      <c r="A2194" s="51" t="s">
        <v>18</v>
      </c>
      <c r="B2194" s="148">
        <v>31</v>
      </c>
      <c r="C2194" s="148">
        <v>19</v>
      </c>
      <c r="D2194" s="148">
        <v>50</v>
      </c>
      <c r="E2194" s="4"/>
      <c r="F2194" s="4"/>
      <c r="G2194" s="4"/>
      <c r="H2194" s="1"/>
      <c r="I2194" s="1"/>
      <c r="J2194" s="1"/>
      <c r="K2194" s="1"/>
      <c r="L2194" s="1"/>
      <c r="M2194" s="1"/>
      <c r="N2194" s="1"/>
      <c r="O2194" s="1"/>
      <c r="P2194" s="1"/>
      <c r="Q2194" s="1"/>
    </row>
    <row r="2195" spans="1:223">
      <c r="A2195" s="51" t="s">
        <v>19</v>
      </c>
      <c r="B2195" s="148">
        <v>264</v>
      </c>
      <c r="C2195" s="148">
        <v>256</v>
      </c>
      <c r="D2195" s="148">
        <v>520</v>
      </c>
      <c r="E2195" s="4"/>
      <c r="F2195" s="4"/>
      <c r="G2195" s="4"/>
      <c r="H2195" s="1"/>
      <c r="I2195" s="1"/>
      <c r="J2195" s="1"/>
      <c r="K2195" s="1"/>
      <c r="L2195" s="1"/>
      <c r="M2195" s="1"/>
      <c r="N2195" s="1"/>
      <c r="O2195" s="1"/>
      <c r="P2195" s="1"/>
      <c r="Q2195" s="1"/>
    </row>
    <row r="2196" spans="1:223">
      <c r="A2196" s="51" t="s">
        <v>20</v>
      </c>
      <c r="B2196" s="148">
        <v>326</v>
      </c>
      <c r="C2196" s="148">
        <v>284</v>
      </c>
      <c r="D2196" s="148">
        <v>610</v>
      </c>
      <c r="E2196" s="4"/>
      <c r="F2196" s="4"/>
      <c r="G2196" s="4"/>
      <c r="H2196" s="1"/>
      <c r="I2196" s="1"/>
      <c r="J2196" s="1"/>
      <c r="K2196" s="1"/>
      <c r="L2196" s="1"/>
      <c r="M2196" s="1"/>
      <c r="N2196" s="1"/>
      <c r="O2196" s="1"/>
      <c r="P2196" s="1"/>
      <c r="Q2196" s="1"/>
    </row>
    <row r="2197" spans="1:223">
      <c r="A2197" s="51" t="s">
        <v>21</v>
      </c>
      <c r="B2197" s="148">
        <v>111</v>
      </c>
      <c r="C2197" s="148">
        <v>141</v>
      </c>
      <c r="D2197" s="148">
        <v>252</v>
      </c>
      <c r="E2197" s="4"/>
      <c r="F2197" s="4"/>
      <c r="G2197" s="4"/>
      <c r="H2197" s="1"/>
      <c r="I2197" s="1"/>
      <c r="J2197" s="1"/>
      <c r="K2197" s="1"/>
      <c r="L2197" s="1"/>
      <c r="M2197" s="1"/>
      <c r="N2197" s="1"/>
      <c r="O2197" s="1"/>
      <c r="P2197" s="1"/>
      <c r="Q2197" s="1"/>
    </row>
    <row r="2198" spans="1:223">
      <c r="A2198" s="51" t="s">
        <v>22</v>
      </c>
      <c r="B2198" s="148">
        <v>340</v>
      </c>
      <c r="C2198" s="148">
        <v>428</v>
      </c>
      <c r="D2198" s="148">
        <v>768</v>
      </c>
      <c r="E2198" s="4"/>
      <c r="F2198" s="4"/>
      <c r="G2198" s="4"/>
      <c r="H2198" s="1"/>
      <c r="I2198" s="1"/>
      <c r="J2198" s="1"/>
      <c r="K2198" s="1"/>
      <c r="L2198" s="1"/>
      <c r="M2198" s="1"/>
      <c r="N2198" s="1"/>
      <c r="O2198" s="1"/>
      <c r="P2198" s="1"/>
      <c r="Q2198" s="1"/>
    </row>
    <row r="2199" spans="1:223">
      <c r="A2199" s="51" t="s">
        <v>23</v>
      </c>
      <c r="B2199" s="148">
        <v>244</v>
      </c>
      <c r="C2199" s="148">
        <v>203</v>
      </c>
      <c r="D2199" s="148">
        <v>447</v>
      </c>
      <c r="E2199" s="4"/>
      <c r="F2199" s="4"/>
      <c r="G2199" s="4"/>
      <c r="H2199" s="1"/>
      <c r="I2199" s="1"/>
      <c r="J2199" s="1"/>
      <c r="K2199" s="1"/>
      <c r="L2199" s="1"/>
      <c r="M2199" s="1"/>
      <c r="N2199" s="1"/>
      <c r="O2199" s="1"/>
      <c r="P2199" s="1"/>
      <c r="Q2199" s="1"/>
    </row>
    <row r="2200" spans="1:223">
      <c r="A2200" s="51" t="s">
        <v>24</v>
      </c>
      <c r="B2200" s="148">
        <v>84</v>
      </c>
      <c r="C2200" s="148">
        <v>53</v>
      </c>
      <c r="D2200" s="148">
        <v>137</v>
      </c>
      <c r="E2200" s="4"/>
      <c r="F2200" s="4"/>
      <c r="G2200" s="4"/>
      <c r="H2200" s="1"/>
      <c r="I2200" s="1"/>
      <c r="J2200" s="1"/>
      <c r="K2200" s="1"/>
      <c r="L2200" s="1"/>
      <c r="M2200" s="1"/>
      <c r="N2200" s="1"/>
      <c r="O2200" s="1"/>
      <c r="P2200" s="1"/>
      <c r="Q2200" s="1"/>
    </row>
    <row r="2201" spans="1:223" s="4" customFormat="1">
      <c r="A2201" s="51" t="s">
        <v>25</v>
      </c>
      <c r="B2201" s="148">
        <v>292</v>
      </c>
      <c r="C2201" s="148">
        <v>272</v>
      </c>
      <c r="D2201" s="148">
        <v>564</v>
      </c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/>
      <c r="S2201"/>
      <c r="T2201"/>
      <c r="U2201"/>
      <c r="V2201"/>
      <c r="W2201"/>
      <c r="X2201"/>
      <c r="Y2201"/>
      <c r="Z2201"/>
      <c r="AA2201"/>
      <c r="AB2201"/>
      <c r="AC2201"/>
      <c r="AD2201"/>
      <c r="AE2201"/>
      <c r="AF2201"/>
      <c r="AG2201"/>
      <c r="AH2201"/>
      <c r="AI2201"/>
      <c r="AJ2201"/>
      <c r="AK2201"/>
      <c r="AL2201"/>
      <c r="AM2201"/>
      <c r="AN2201"/>
      <c r="AO2201"/>
      <c r="AP2201"/>
      <c r="AQ2201"/>
      <c r="AR2201"/>
      <c r="AS2201"/>
      <c r="AT2201"/>
      <c r="AU2201"/>
      <c r="AV2201"/>
      <c r="AW2201"/>
      <c r="AX2201"/>
      <c r="AY2201"/>
      <c r="AZ2201"/>
      <c r="BA2201"/>
      <c r="BB2201"/>
      <c r="BC2201"/>
      <c r="BD2201"/>
      <c r="BE2201"/>
      <c r="BF2201"/>
      <c r="BG2201"/>
      <c r="BH2201"/>
      <c r="BI2201"/>
      <c r="BJ2201"/>
      <c r="BK2201"/>
      <c r="BL2201"/>
      <c r="BM2201"/>
      <c r="BN2201"/>
      <c r="BO2201"/>
      <c r="BP2201"/>
      <c r="BQ2201"/>
      <c r="BR2201"/>
      <c r="BS2201"/>
      <c r="BT2201"/>
      <c r="BU2201"/>
      <c r="BV2201"/>
      <c r="BW2201"/>
      <c r="BX2201"/>
      <c r="BY2201"/>
      <c r="BZ2201"/>
      <c r="CA2201"/>
      <c r="CB2201"/>
      <c r="CC2201"/>
      <c r="CD2201"/>
      <c r="CE2201"/>
      <c r="CF2201"/>
      <c r="CG2201"/>
      <c r="CH2201"/>
      <c r="CI2201"/>
      <c r="CJ2201"/>
      <c r="CK2201"/>
      <c r="CL2201"/>
      <c r="CM2201"/>
      <c r="CN2201"/>
      <c r="CO2201"/>
      <c r="CP2201"/>
      <c r="CQ2201"/>
      <c r="CR2201"/>
      <c r="CS2201"/>
      <c r="CT2201"/>
      <c r="CU2201"/>
      <c r="CV2201"/>
      <c r="CW2201"/>
      <c r="CX2201"/>
      <c r="CY2201"/>
      <c r="CZ2201"/>
      <c r="DA2201"/>
      <c r="DB2201"/>
      <c r="DC2201"/>
      <c r="DD2201"/>
      <c r="DE2201"/>
      <c r="DF2201"/>
      <c r="DG2201"/>
      <c r="DH2201"/>
      <c r="DI2201"/>
      <c r="DJ2201"/>
      <c r="DK2201"/>
      <c r="DL2201"/>
      <c r="DM2201"/>
      <c r="DN2201"/>
      <c r="DO2201"/>
      <c r="DP2201"/>
      <c r="DQ2201"/>
      <c r="DR2201"/>
      <c r="DS2201"/>
      <c r="DT2201"/>
      <c r="DU2201"/>
      <c r="DV2201"/>
      <c r="DW2201"/>
      <c r="DX2201"/>
      <c r="DY2201"/>
      <c r="DZ2201"/>
      <c r="EA2201"/>
      <c r="EB2201"/>
      <c r="EC2201"/>
      <c r="ED2201"/>
      <c r="EE2201"/>
      <c r="EF2201"/>
      <c r="EG2201"/>
      <c r="EH2201"/>
      <c r="EI2201"/>
      <c r="EJ2201"/>
      <c r="EK2201"/>
      <c r="EL2201"/>
      <c r="EM2201"/>
      <c r="EN2201"/>
      <c r="EO2201"/>
      <c r="EP2201"/>
      <c r="EQ2201"/>
      <c r="ER2201"/>
      <c r="ES2201"/>
      <c r="ET2201"/>
      <c r="EU2201"/>
      <c r="EV2201"/>
      <c r="EW2201"/>
      <c r="EX2201"/>
      <c r="EY2201"/>
      <c r="EZ2201"/>
      <c r="FA2201"/>
      <c r="FB2201"/>
      <c r="FC2201"/>
      <c r="FD2201"/>
      <c r="FE2201"/>
      <c r="FF2201"/>
      <c r="FG2201"/>
      <c r="FH2201"/>
      <c r="FI2201"/>
      <c r="FJ2201"/>
      <c r="FK2201"/>
      <c r="FL2201"/>
      <c r="FM2201"/>
      <c r="FN2201"/>
      <c r="FO2201"/>
      <c r="FP2201"/>
      <c r="FQ2201"/>
      <c r="FR2201"/>
      <c r="FS2201"/>
      <c r="FT2201"/>
      <c r="FU2201"/>
      <c r="FV2201"/>
      <c r="FW2201"/>
      <c r="FX2201"/>
      <c r="FY2201"/>
      <c r="FZ2201"/>
      <c r="GA2201"/>
      <c r="GB2201"/>
      <c r="GC2201"/>
      <c r="GD2201"/>
      <c r="GE2201"/>
      <c r="GF2201"/>
      <c r="GG2201"/>
      <c r="GH2201"/>
      <c r="GI2201"/>
      <c r="GJ2201"/>
      <c r="GK2201"/>
      <c r="GL2201"/>
      <c r="GM2201"/>
      <c r="GN2201"/>
      <c r="GO2201"/>
      <c r="GP2201"/>
      <c r="GQ2201"/>
      <c r="GR2201"/>
      <c r="GS2201"/>
      <c r="GT2201"/>
      <c r="GU2201"/>
      <c r="GV2201"/>
      <c r="GW2201"/>
      <c r="GX2201"/>
      <c r="GY2201"/>
      <c r="GZ2201"/>
      <c r="HA2201"/>
      <c r="HB2201"/>
      <c r="HC2201"/>
      <c r="HD2201"/>
      <c r="HE2201"/>
      <c r="HF2201"/>
      <c r="HG2201"/>
      <c r="HH2201"/>
      <c r="HI2201"/>
      <c r="HJ2201"/>
      <c r="HK2201"/>
      <c r="HL2201"/>
      <c r="HM2201"/>
      <c r="HN2201"/>
      <c r="HO2201"/>
    </row>
    <row r="2202" spans="1:223">
      <c r="A2202" s="50" t="s">
        <v>26</v>
      </c>
      <c r="B2202" s="68">
        <f>SUM(B2184:B2201)</f>
        <v>3929</v>
      </c>
      <c r="C2202" s="68">
        <f>SUM(C2184:C2201)</f>
        <v>3840</v>
      </c>
      <c r="D2202" s="68">
        <f>SUM(D2184:D2201)</f>
        <v>7769</v>
      </c>
      <c r="E2202" s="4"/>
      <c r="F2202" s="4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</row>
    <row r="2203" spans="1:223"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</row>
    <row r="2204" spans="1:223">
      <c r="B2204" s="1"/>
      <c r="C2204" s="4"/>
      <c r="D2204" s="4"/>
      <c r="E2204" s="1"/>
      <c r="F2204" s="1"/>
      <c r="G2204" s="4"/>
      <c r="H2204" s="4"/>
      <c r="I2204" s="4"/>
      <c r="J2204" s="4"/>
      <c r="K2204" s="4"/>
      <c r="L2204" s="4"/>
      <c r="M2204" s="4"/>
      <c r="N2204" s="4"/>
      <c r="O2204" s="4"/>
      <c r="P2204" s="4"/>
      <c r="Q2204" s="4"/>
      <c r="R2204" s="4"/>
      <c r="S2204" s="4"/>
      <c r="T2204" s="4"/>
      <c r="U2204" s="4"/>
      <c r="V2204" s="4"/>
      <c r="W2204" s="4"/>
      <c r="X2204" s="4"/>
      <c r="Y2204" s="4"/>
      <c r="Z2204" s="4"/>
      <c r="AA2204" s="4"/>
      <c r="AB2204" s="4"/>
      <c r="AC2204" s="4"/>
      <c r="AD2204" s="4"/>
      <c r="AE2204" s="4"/>
      <c r="AF2204" s="4"/>
      <c r="AG2204" s="4"/>
      <c r="AH2204" s="4"/>
      <c r="AI2204" s="4"/>
      <c r="AJ2204" s="4"/>
      <c r="AK2204" s="4"/>
      <c r="AL2204" s="4"/>
      <c r="AM2204" s="4"/>
      <c r="AN2204" s="4"/>
      <c r="AO2204" s="4"/>
      <c r="AP2204" s="4"/>
      <c r="AQ2204" s="4"/>
      <c r="AR2204" s="4"/>
      <c r="AS2204" s="4"/>
      <c r="AT2204" s="4"/>
      <c r="AU2204" s="4"/>
      <c r="AV2204" s="4"/>
      <c r="AW2204" s="4"/>
      <c r="AX2204" s="4"/>
      <c r="AY2204" s="4"/>
      <c r="AZ2204" s="4"/>
      <c r="BA2204" s="4"/>
      <c r="BB2204" s="4"/>
      <c r="BC2204" s="4"/>
      <c r="BD2204" s="4"/>
      <c r="BE2204" s="4"/>
      <c r="BF2204" s="4"/>
      <c r="BG2204" s="4"/>
      <c r="BH2204" s="4"/>
      <c r="BI2204" s="4"/>
      <c r="BJ2204" s="4"/>
      <c r="BK2204" s="4"/>
      <c r="BL2204" s="4"/>
      <c r="BM2204" s="4"/>
      <c r="BN2204" s="4"/>
      <c r="BO2204" s="4"/>
      <c r="BP2204" s="4"/>
      <c r="BQ2204" s="4"/>
      <c r="BR2204" s="4"/>
      <c r="BS2204" s="4"/>
      <c r="BT2204" s="4"/>
      <c r="BU2204" s="4"/>
      <c r="BV2204" s="4"/>
      <c r="BW2204" s="4"/>
      <c r="BX2204" s="4"/>
      <c r="BY2204" s="4"/>
      <c r="BZ2204" s="4"/>
      <c r="CA2204" s="4"/>
      <c r="CB2204" s="4"/>
      <c r="CC2204" s="4"/>
      <c r="CD2204" s="4"/>
      <c r="CE2204" s="4"/>
      <c r="CF2204" s="4"/>
      <c r="CG2204" s="4"/>
      <c r="CH2204" s="4"/>
      <c r="CI2204" s="4"/>
      <c r="CJ2204" s="4"/>
      <c r="CK2204" s="4"/>
      <c r="CL2204" s="4"/>
      <c r="CM2204" s="4"/>
      <c r="CN2204" s="4"/>
      <c r="CO2204" s="4"/>
      <c r="CP2204" s="4"/>
      <c r="CQ2204" s="4"/>
      <c r="CR2204" s="4"/>
      <c r="CS2204" s="4"/>
      <c r="CT2204" s="4"/>
      <c r="CU2204" s="4"/>
      <c r="CV2204" s="4"/>
      <c r="CW2204" s="4"/>
      <c r="CX2204" s="4"/>
      <c r="CY2204" s="4"/>
      <c r="CZ2204" s="4"/>
      <c r="DA2204" s="4"/>
      <c r="DB2204" s="4"/>
      <c r="DC2204" s="4"/>
      <c r="DD2204" s="4"/>
      <c r="DE2204" s="4"/>
      <c r="DF2204" s="4"/>
      <c r="DG2204" s="4"/>
      <c r="DH2204" s="4"/>
      <c r="DI2204" s="4"/>
      <c r="DJ2204" s="4"/>
      <c r="DK2204" s="4"/>
      <c r="DL2204" s="4"/>
      <c r="DM2204" s="4"/>
      <c r="DN2204" s="4"/>
      <c r="DO2204" s="4"/>
      <c r="DP2204" s="4"/>
      <c r="DQ2204" s="4"/>
      <c r="DR2204" s="4"/>
      <c r="DS2204" s="4"/>
      <c r="DT2204" s="4"/>
      <c r="DU2204" s="4"/>
      <c r="DV2204" s="4"/>
      <c r="DW2204" s="4"/>
      <c r="DX2204" s="4"/>
      <c r="DY2204" s="4"/>
      <c r="DZ2204" s="4"/>
      <c r="EA2204" s="4"/>
      <c r="EB2204" s="4"/>
      <c r="EC2204" s="4"/>
      <c r="ED2204" s="4"/>
      <c r="EE2204" s="4"/>
      <c r="EF2204" s="4"/>
      <c r="EG2204" s="4"/>
      <c r="EH2204" s="4"/>
      <c r="EI2204" s="4"/>
      <c r="EJ2204" s="4"/>
      <c r="EK2204" s="4"/>
      <c r="EL2204" s="4"/>
      <c r="EM2204" s="4"/>
      <c r="EN2204" s="4"/>
      <c r="EO2204" s="4"/>
      <c r="EP2204" s="4"/>
      <c r="EQ2204" s="4"/>
      <c r="ER2204" s="4"/>
      <c r="ES2204" s="4"/>
      <c r="ET2204" s="4"/>
      <c r="EU2204" s="4"/>
      <c r="EV2204" s="4"/>
      <c r="EW2204" s="4"/>
      <c r="EX2204" s="4"/>
      <c r="EY2204" s="4"/>
      <c r="EZ2204" s="4"/>
      <c r="FA2204" s="4"/>
      <c r="FB2204" s="4"/>
      <c r="FC2204" s="4"/>
      <c r="FD2204" s="4"/>
      <c r="FE2204" s="4"/>
      <c r="FF2204" s="4"/>
      <c r="FG2204" s="4"/>
      <c r="FH2204" s="4"/>
      <c r="FI2204" s="4"/>
      <c r="FJ2204" s="4"/>
      <c r="FK2204" s="4"/>
      <c r="FL2204" s="4"/>
      <c r="FM2204" s="4"/>
      <c r="FN2204" s="4"/>
      <c r="FO2204" s="4"/>
      <c r="FP2204" s="4"/>
      <c r="FQ2204" s="4"/>
      <c r="FR2204" s="4"/>
      <c r="FS2204" s="4"/>
      <c r="FT2204" s="4"/>
      <c r="FU2204" s="4"/>
      <c r="FV2204" s="4"/>
      <c r="FW2204" s="4"/>
      <c r="FX2204" s="4"/>
      <c r="FY2204" s="4"/>
      <c r="FZ2204" s="4"/>
      <c r="GA2204" s="4"/>
      <c r="GB2204" s="4"/>
      <c r="GC2204" s="4"/>
      <c r="GD2204" s="4"/>
      <c r="GE2204" s="4"/>
      <c r="GF2204" s="4"/>
      <c r="GG2204" s="4"/>
      <c r="GH2204" s="4"/>
      <c r="GI2204" s="4"/>
      <c r="GJ2204" s="4"/>
      <c r="GK2204" s="4"/>
      <c r="GL2204" s="4"/>
      <c r="GM2204" s="4"/>
      <c r="GN2204" s="4"/>
      <c r="GO2204" s="4"/>
      <c r="GP2204" s="4"/>
      <c r="GQ2204" s="4"/>
      <c r="GR2204" s="4"/>
      <c r="GS2204" s="4"/>
      <c r="GT2204" s="4"/>
      <c r="GU2204" s="4"/>
      <c r="GV2204" s="4"/>
      <c r="GW2204" s="4"/>
      <c r="GX2204" s="4"/>
      <c r="GY2204" s="4"/>
      <c r="GZ2204" s="4"/>
      <c r="HA2204" s="4"/>
      <c r="HB2204" s="4"/>
      <c r="HC2204" s="4"/>
      <c r="HD2204" s="4"/>
      <c r="HE2204" s="4"/>
      <c r="HF2204" s="4"/>
      <c r="HG2204" s="4"/>
      <c r="HH2204" s="4"/>
      <c r="HI2204" s="4"/>
      <c r="HJ2204" s="4"/>
      <c r="HK2204" s="4"/>
      <c r="HL2204" s="4"/>
      <c r="HM2204" s="4"/>
      <c r="HN2204" s="4"/>
      <c r="HO2204" s="4"/>
    </row>
    <row r="2205" spans="1:223" ht="32">
      <c r="A2205" s="28" t="s">
        <v>338</v>
      </c>
      <c r="B2205" s="4" t="s">
        <v>340</v>
      </c>
      <c r="C2205" s="4"/>
      <c r="D2205" s="4"/>
      <c r="E2205" s="1"/>
      <c r="F2205" s="1"/>
      <c r="L2205" s="1"/>
      <c r="M2205" s="1"/>
      <c r="N2205" s="1"/>
      <c r="O2205" s="1"/>
      <c r="P2205" s="1"/>
      <c r="Q2205" s="1"/>
    </row>
    <row r="2206" spans="1:223">
      <c r="C2206" t="s">
        <v>264</v>
      </c>
      <c r="D2206" t="s">
        <v>264</v>
      </c>
      <c r="L2206" s="1"/>
      <c r="M2206" s="1"/>
      <c r="N2206" s="1"/>
      <c r="O2206" s="1"/>
      <c r="P2206" s="1"/>
      <c r="Q2206" s="1"/>
    </row>
    <row r="2207" spans="1:223">
      <c r="A2207" s="65" t="s">
        <v>55</v>
      </c>
      <c r="B2207" s="77" t="s">
        <v>195</v>
      </c>
      <c r="C2207" s="77" t="s">
        <v>196</v>
      </c>
      <c r="D2207" s="77" t="s">
        <v>201</v>
      </c>
      <c r="E2207" s="77" t="s">
        <v>123</v>
      </c>
      <c r="L2207" s="1"/>
      <c r="M2207" s="1"/>
      <c r="N2207" s="1"/>
      <c r="O2207" s="1"/>
      <c r="P2207" s="1"/>
      <c r="Q2207" s="1"/>
    </row>
    <row r="2208" spans="1:223">
      <c r="A2208" s="110" t="s">
        <v>8</v>
      </c>
      <c r="B2208" s="151">
        <v>31</v>
      </c>
      <c r="C2208" s="151">
        <v>49</v>
      </c>
      <c r="D2208" s="151">
        <v>11</v>
      </c>
      <c r="E2208" s="152">
        <f>SUM(B2208:D2208)</f>
        <v>91</v>
      </c>
      <c r="L2208" s="1"/>
      <c r="M2208" s="1"/>
      <c r="N2208" s="1"/>
      <c r="O2208" s="1"/>
      <c r="P2208" s="1"/>
      <c r="Q2208" s="1"/>
    </row>
    <row r="2209" spans="1:17">
      <c r="A2209" s="110" t="s">
        <v>9</v>
      </c>
      <c r="B2209" s="151">
        <v>19</v>
      </c>
      <c r="C2209" s="151">
        <v>27</v>
      </c>
      <c r="D2209" s="151">
        <v>6</v>
      </c>
      <c r="E2209" s="152">
        <f t="shared" ref="E2209:E2225" si="20">SUM(B2209:D2209)</f>
        <v>52</v>
      </c>
      <c r="L2209" s="1"/>
      <c r="M2209" s="1"/>
      <c r="N2209" s="1"/>
      <c r="O2209" s="1"/>
      <c r="P2209" s="1"/>
      <c r="Q2209" s="1"/>
    </row>
    <row r="2210" spans="1:17">
      <c r="A2210" s="110" t="s">
        <v>10</v>
      </c>
      <c r="B2210" s="151">
        <v>41</v>
      </c>
      <c r="C2210" s="151">
        <v>80</v>
      </c>
      <c r="D2210" s="151">
        <v>19</v>
      </c>
      <c r="E2210" s="152">
        <f t="shared" si="20"/>
        <v>140</v>
      </c>
      <c r="L2210" s="1"/>
      <c r="M2210" s="1"/>
      <c r="N2210" s="1"/>
      <c r="O2210" s="1"/>
      <c r="P2210" s="1"/>
      <c r="Q2210" s="1"/>
    </row>
    <row r="2211" spans="1:17">
      <c r="A2211" s="110" t="s">
        <v>11</v>
      </c>
      <c r="B2211" s="151">
        <v>194</v>
      </c>
      <c r="C2211" s="151">
        <v>234</v>
      </c>
      <c r="D2211" s="151">
        <v>47</v>
      </c>
      <c r="E2211" s="152">
        <f t="shared" si="20"/>
        <v>475</v>
      </c>
      <c r="L2211" s="1"/>
      <c r="M2211" s="1"/>
      <c r="N2211" s="1"/>
      <c r="O2211" s="1"/>
      <c r="P2211" s="1"/>
      <c r="Q2211" s="1"/>
    </row>
    <row r="2212" spans="1:17">
      <c r="A2212" s="110" t="s">
        <v>12</v>
      </c>
      <c r="B2212" s="151">
        <v>126</v>
      </c>
      <c r="C2212" s="151">
        <v>147</v>
      </c>
      <c r="D2212" s="151">
        <v>34</v>
      </c>
      <c r="E2212" s="152">
        <f t="shared" si="20"/>
        <v>307</v>
      </c>
      <c r="L2212" s="1"/>
      <c r="M2212" s="1"/>
      <c r="N2212" s="1"/>
      <c r="O2212" s="1"/>
      <c r="P2212" s="1"/>
      <c r="Q2212" s="1"/>
    </row>
    <row r="2213" spans="1:17">
      <c r="A2213" s="110" t="s">
        <v>13</v>
      </c>
      <c r="B2213" s="151">
        <v>33</v>
      </c>
      <c r="C2213" s="151">
        <v>38</v>
      </c>
      <c r="D2213" s="151">
        <v>10</v>
      </c>
      <c r="E2213" s="152">
        <f t="shared" si="20"/>
        <v>81</v>
      </c>
      <c r="L2213" s="1"/>
      <c r="M2213" s="1"/>
      <c r="N2213" s="1"/>
      <c r="O2213" s="1"/>
      <c r="P2213" s="1"/>
      <c r="Q2213" s="1"/>
    </row>
    <row r="2214" spans="1:17">
      <c r="A2214" s="110" t="s">
        <v>14</v>
      </c>
      <c r="B2214" s="151">
        <v>124</v>
      </c>
      <c r="C2214" s="151">
        <v>182</v>
      </c>
      <c r="D2214" s="151">
        <v>32</v>
      </c>
      <c r="E2214" s="152">
        <f t="shared" si="20"/>
        <v>338</v>
      </c>
      <c r="L2214" s="1"/>
      <c r="M2214" s="1"/>
      <c r="N2214" s="1"/>
      <c r="O2214" s="1"/>
      <c r="P2214" s="1"/>
      <c r="Q2214" s="1"/>
    </row>
    <row r="2215" spans="1:17">
      <c r="A2215" s="110" t="s">
        <v>15</v>
      </c>
      <c r="B2215" s="151">
        <v>47</v>
      </c>
      <c r="C2215" s="151">
        <v>27</v>
      </c>
      <c r="D2215" s="151">
        <v>12</v>
      </c>
      <c r="E2215" s="152">
        <f t="shared" si="20"/>
        <v>86</v>
      </c>
      <c r="L2215" s="1"/>
      <c r="M2215" s="1"/>
      <c r="N2215" s="1"/>
      <c r="O2215" s="1"/>
      <c r="P2215" s="1"/>
      <c r="Q2215" s="1"/>
    </row>
    <row r="2216" spans="1:17">
      <c r="A2216" s="110" t="s">
        <v>16</v>
      </c>
      <c r="B2216" s="151">
        <v>226</v>
      </c>
      <c r="C2216" s="151">
        <v>241</v>
      </c>
      <c r="D2216" s="151">
        <v>58</v>
      </c>
      <c r="E2216" s="152">
        <f t="shared" si="20"/>
        <v>525</v>
      </c>
      <c r="L2216" s="1"/>
      <c r="M2216" s="1"/>
      <c r="N2216" s="1"/>
      <c r="O2216" s="1"/>
      <c r="P2216" s="1"/>
      <c r="Q2216" s="1"/>
    </row>
    <row r="2217" spans="1:17">
      <c r="A2217" s="110" t="s">
        <v>17</v>
      </c>
      <c r="B2217" s="151">
        <v>55</v>
      </c>
      <c r="C2217" s="151">
        <v>64</v>
      </c>
      <c r="D2217" s="151">
        <v>23</v>
      </c>
      <c r="E2217" s="152">
        <f t="shared" si="20"/>
        <v>142</v>
      </c>
      <c r="L2217" s="1"/>
      <c r="M2217" s="1"/>
      <c r="N2217" s="1"/>
      <c r="O2217" s="1"/>
      <c r="P2217" s="1"/>
      <c r="Q2217" s="1"/>
    </row>
    <row r="2218" spans="1:17">
      <c r="A2218" s="110" t="s">
        <v>18</v>
      </c>
      <c r="B2218" s="151">
        <v>14</v>
      </c>
      <c r="C2218" s="151">
        <v>13</v>
      </c>
      <c r="D2218" s="151">
        <v>4</v>
      </c>
      <c r="E2218" s="152">
        <f t="shared" si="20"/>
        <v>31</v>
      </c>
      <c r="L2218" s="1"/>
      <c r="M2218" s="1"/>
      <c r="N2218" s="1"/>
      <c r="O2218" s="1"/>
      <c r="P2218" s="1"/>
      <c r="Q2218" s="1"/>
    </row>
    <row r="2219" spans="1:17">
      <c r="A2219" s="110" t="s">
        <v>19</v>
      </c>
      <c r="B2219" s="151">
        <v>109</v>
      </c>
      <c r="C2219" s="151">
        <v>127</v>
      </c>
      <c r="D2219" s="151">
        <v>28</v>
      </c>
      <c r="E2219" s="152">
        <f t="shared" si="20"/>
        <v>264</v>
      </c>
      <c r="L2219" s="1"/>
      <c r="M2219" s="1"/>
      <c r="N2219" s="1"/>
      <c r="O2219" s="1"/>
      <c r="P2219" s="1"/>
      <c r="Q2219" s="1"/>
    </row>
    <row r="2220" spans="1:17">
      <c r="A2220" s="110" t="s">
        <v>20</v>
      </c>
      <c r="B2220" s="151">
        <v>117</v>
      </c>
      <c r="C2220" s="151">
        <v>167</v>
      </c>
      <c r="D2220" s="151">
        <v>42</v>
      </c>
      <c r="E2220" s="152">
        <f t="shared" si="20"/>
        <v>326</v>
      </c>
      <c r="L2220" s="1"/>
      <c r="M2220" s="1"/>
      <c r="N2220" s="1"/>
      <c r="O2220" s="1"/>
      <c r="P2220" s="1"/>
      <c r="Q2220" s="1"/>
    </row>
    <row r="2221" spans="1:17">
      <c r="A2221" s="110" t="s">
        <v>21</v>
      </c>
      <c r="B2221" s="151">
        <v>61</v>
      </c>
      <c r="C2221" s="151">
        <v>38</v>
      </c>
      <c r="D2221" s="151">
        <v>12</v>
      </c>
      <c r="E2221" s="152">
        <f t="shared" si="20"/>
        <v>111</v>
      </c>
      <c r="L2221" s="1"/>
      <c r="M2221" s="1"/>
      <c r="N2221" s="1"/>
      <c r="O2221" s="1"/>
      <c r="P2221" s="1"/>
      <c r="Q2221" s="1"/>
    </row>
    <row r="2222" spans="1:17">
      <c r="A2222" s="110" t="s">
        <v>22</v>
      </c>
      <c r="B2222" s="151">
        <v>147</v>
      </c>
      <c r="C2222" s="151">
        <v>159</v>
      </c>
      <c r="D2222" s="151">
        <v>34</v>
      </c>
      <c r="E2222" s="152">
        <f t="shared" si="20"/>
        <v>340</v>
      </c>
      <c r="L2222" s="1"/>
      <c r="M2222" s="1"/>
      <c r="N2222" s="1"/>
      <c r="O2222" s="1"/>
      <c r="P2222" s="1"/>
      <c r="Q2222" s="1"/>
    </row>
    <row r="2223" spans="1:17">
      <c r="A2223" s="110" t="s">
        <v>23</v>
      </c>
      <c r="B2223" s="151">
        <v>105</v>
      </c>
      <c r="C2223" s="151">
        <v>115</v>
      </c>
      <c r="D2223" s="151">
        <v>24</v>
      </c>
      <c r="E2223" s="152">
        <f t="shared" si="20"/>
        <v>244</v>
      </c>
      <c r="L2223" s="1"/>
      <c r="M2223" s="1"/>
      <c r="N2223" s="1"/>
      <c r="O2223" s="1"/>
      <c r="P2223" s="1"/>
      <c r="Q2223" s="1"/>
    </row>
    <row r="2224" spans="1:17">
      <c r="A2224" s="110" t="s">
        <v>24</v>
      </c>
      <c r="B2224" s="151">
        <v>24</v>
      </c>
      <c r="C2224" s="151">
        <v>51</v>
      </c>
      <c r="D2224" s="151">
        <v>9</v>
      </c>
      <c r="E2224" s="152">
        <f t="shared" si="20"/>
        <v>84</v>
      </c>
      <c r="L2224" s="1"/>
      <c r="M2224" s="1"/>
      <c r="N2224" s="1"/>
      <c r="O2224" s="1"/>
      <c r="P2224" s="1"/>
      <c r="Q2224" s="1"/>
    </row>
    <row r="2225" spans="1:223">
      <c r="A2225" s="110" t="s">
        <v>25</v>
      </c>
      <c r="B2225" s="151">
        <v>130</v>
      </c>
      <c r="C2225" s="151">
        <v>131</v>
      </c>
      <c r="D2225" s="151">
        <v>31</v>
      </c>
      <c r="E2225" s="152">
        <f t="shared" si="20"/>
        <v>292</v>
      </c>
      <c r="L2225" s="1"/>
      <c r="M2225" s="1"/>
      <c r="N2225" s="1"/>
      <c r="O2225" s="1"/>
      <c r="P2225" s="1"/>
      <c r="Q2225" s="1"/>
    </row>
    <row r="2226" spans="1:223">
      <c r="A2226" s="65" t="s">
        <v>26</v>
      </c>
      <c r="B2226" s="78">
        <v>1603</v>
      </c>
      <c r="C2226" s="78">
        <v>1890</v>
      </c>
      <c r="D2226" s="78">
        <v>436</v>
      </c>
      <c r="E2226" s="78">
        <v>3194</v>
      </c>
      <c r="L2226" s="1"/>
      <c r="M2226" s="1"/>
      <c r="N2226" s="1"/>
      <c r="O2226" s="1"/>
      <c r="P2226" s="1"/>
      <c r="Q2226" s="1"/>
    </row>
    <row r="2227" spans="1:223">
      <c r="G2227" s="4"/>
      <c r="H2227" s="4"/>
      <c r="I2227" s="4"/>
      <c r="J2227" s="4"/>
      <c r="K2227" s="4"/>
      <c r="L2227" s="4"/>
      <c r="M2227" s="4"/>
      <c r="N2227" s="4"/>
      <c r="O2227" s="4"/>
      <c r="P2227" s="4"/>
      <c r="Q2227" s="4"/>
      <c r="R2227" s="4"/>
      <c r="S2227" s="4"/>
      <c r="T2227" s="4"/>
      <c r="U2227" s="4"/>
      <c r="V2227" s="4"/>
      <c r="W2227" s="4"/>
      <c r="X2227" s="4"/>
      <c r="Y2227" s="4"/>
      <c r="Z2227" s="4"/>
      <c r="AA2227" s="4"/>
      <c r="AB2227" s="4"/>
      <c r="AC2227" s="4"/>
      <c r="AD2227" s="4"/>
      <c r="AE2227" s="4"/>
      <c r="AF2227" s="4"/>
      <c r="AG2227" s="4"/>
      <c r="AH2227" s="4"/>
      <c r="AI2227" s="4"/>
      <c r="AJ2227" s="4"/>
      <c r="AK2227" s="4"/>
      <c r="AL2227" s="4"/>
      <c r="AM2227" s="4"/>
      <c r="AN2227" s="4"/>
      <c r="AO2227" s="4"/>
      <c r="AP2227" s="4"/>
      <c r="AQ2227" s="4"/>
      <c r="AR2227" s="4"/>
      <c r="AS2227" s="4"/>
      <c r="AT2227" s="4"/>
      <c r="AU2227" s="4"/>
      <c r="AV2227" s="4"/>
      <c r="AW2227" s="4"/>
      <c r="AX2227" s="4"/>
      <c r="AY2227" s="4"/>
      <c r="AZ2227" s="4"/>
      <c r="BA2227" s="4"/>
      <c r="BB2227" s="4"/>
      <c r="BC2227" s="4"/>
      <c r="BD2227" s="4"/>
      <c r="BE2227" s="4"/>
      <c r="BF2227" s="4"/>
      <c r="BG2227" s="4"/>
      <c r="BH2227" s="4"/>
      <c r="BI2227" s="4"/>
      <c r="BJ2227" s="4"/>
      <c r="BK2227" s="4"/>
      <c r="BL2227" s="4"/>
      <c r="BM2227" s="4"/>
      <c r="BN2227" s="4"/>
      <c r="BO2227" s="4"/>
      <c r="BP2227" s="4"/>
      <c r="BQ2227" s="4"/>
      <c r="BR2227" s="4"/>
      <c r="BS2227" s="4"/>
      <c r="BT2227" s="4"/>
      <c r="BU2227" s="4"/>
      <c r="BV2227" s="4"/>
      <c r="BW2227" s="4"/>
      <c r="BX2227" s="4"/>
      <c r="BY2227" s="4"/>
      <c r="BZ2227" s="4"/>
      <c r="CA2227" s="4"/>
      <c r="CB2227" s="4"/>
      <c r="CC2227" s="4"/>
      <c r="CD2227" s="4"/>
      <c r="CE2227" s="4"/>
      <c r="CF2227" s="4"/>
      <c r="CG2227" s="4"/>
      <c r="CH2227" s="4"/>
      <c r="CI2227" s="4"/>
      <c r="CJ2227" s="4"/>
      <c r="CK2227" s="4"/>
      <c r="CL2227" s="4"/>
      <c r="CM2227" s="4"/>
      <c r="CN2227" s="4"/>
      <c r="CO2227" s="4"/>
      <c r="CP2227" s="4"/>
      <c r="CQ2227" s="4"/>
      <c r="CR2227" s="4"/>
      <c r="CS2227" s="4"/>
      <c r="CT2227" s="4"/>
      <c r="CU2227" s="4"/>
      <c r="CV2227" s="4"/>
      <c r="CW2227" s="4"/>
      <c r="CX2227" s="4"/>
      <c r="CY2227" s="4"/>
      <c r="CZ2227" s="4"/>
      <c r="DA2227" s="4"/>
      <c r="DB2227" s="4"/>
      <c r="DC2227" s="4"/>
      <c r="DD2227" s="4"/>
      <c r="DE2227" s="4"/>
      <c r="DF2227" s="4"/>
      <c r="DG2227" s="4"/>
      <c r="DH2227" s="4"/>
      <c r="DI2227" s="4"/>
      <c r="DJ2227" s="4"/>
      <c r="DK2227" s="4"/>
      <c r="DL2227" s="4"/>
      <c r="DM2227" s="4"/>
      <c r="DN2227" s="4"/>
      <c r="DO2227" s="4"/>
      <c r="DP2227" s="4"/>
      <c r="DQ2227" s="4"/>
      <c r="DR2227" s="4"/>
      <c r="DS2227" s="4"/>
      <c r="DT2227" s="4"/>
      <c r="DU2227" s="4"/>
      <c r="DV2227" s="4"/>
      <c r="DW2227" s="4"/>
      <c r="DX2227" s="4"/>
      <c r="DY2227" s="4"/>
      <c r="DZ2227" s="4"/>
      <c r="EA2227" s="4"/>
      <c r="EB2227" s="4"/>
      <c r="EC2227" s="4"/>
      <c r="ED2227" s="4"/>
      <c r="EE2227" s="4"/>
      <c r="EF2227" s="4"/>
      <c r="EG2227" s="4"/>
      <c r="EH2227" s="4"/>
      <c r="EI2227" s="4"/>
      <c r="EJ2227" s="4"/>
      <c r="EK2227" s="4"/>
      <c r="EL2227" s="4"/>
      <c r="EM2227" s="4"/>
      <c r="EN2227" s="4"/>
      <c r="EO2227" s="4"/>
      <c r="EP2227" s="4"/>
      <c r="EQ2227" s="4"/>
      <c r="ER2227" s="4"/>
      <c r="ES2227" s="4"/>
      <c r="ET2227" s="4"/>
      <c r="EU2227" s="4"/>
      <c r="EV2227" s="4"/>
      <c r="EW2227" s="4"/>
      <c r="EX2227" s="4"/>
      <c r="EY2227" s="4"/>
      <c r="EZ2227" s="4"/>
      <c r="FA2227" s="4"/>
      <c r="FB2227" s="4"/>
      <c r="FC2227" s="4"/>
      <c r="FD2227" s="4"/>
      <c r="FE2227" s="4"/>
      <c r="FF2227" s="4"/>
      <c r="FG2227" s="4"/>
      <c r="FH2227" s="4"/>
      <c r="FI2227" s="4"/>
      <c r="FJ2227" s="4"/>
      <c r="FK2227" s="4"/>
      <c r="FL2227" s="4"/>
      <c r="FM2227" s="4"/>
      <c r="FN2227" s="4"/>
      <c r="FO2227" s="4"/>
      <c r="FP2227" s="4"/>
      <c r="FQ2227" s="4"/>
      <c r="FR2227" s="4"/>
      <c r="FS2227" s="4"/>
      <c r="FT2227" s="4"/>
      <c r="FU2227" s="4"/>
      <c r="FV2227" s="4"/>
      <c r="FW2227" s="4"/>
      <c r="FX2227" s="4"/>
      <c r="FY2227" s="4"/>
      <c r="FZ2227" s="4"/>
      <c r="GA2227" s="4"/>
      <c r="GB2227" s="4"/>
      <c r="GC2227" s="4"/>
      <c r="GD2227" s="4"/>
      <c r="GE2227" s="4"/>
      <c r="GF2227" s="4"/>
      <c r="GG2227" s="4"/>
      <c r="GH2227" s="4"/>
      <c r="GI2227" s="4"/>
      <c r="GJ2227" s="4"/>
      <c r="GK2227" s="4"/>
      <c r="GL2227" s="4"/>
      <c r="GM2227" s="4"/>
      <c r="GN2227" s="4"/>
      <c r="GO2227" s="4"/>
      <c r="GP2227" s="4"/>
      <c r="GQ2227" s="4"/>
      <c r="GR2227" s="4"/>
      <c r="GS2227" s="4"/>
      <c r="GT2227" s="4"/>
      <c r="GU2227" s="4"/>
      <c r="GV2227" s="4"/>
      <c r="GW2227" s="4"/>
      <c r="GX2227" s="4"/>
      <c r="GY2227" s="4"/>
      <c r="GZ2227" s="4"/>
      <c r="HA2227" s="4"/>
      <c r="HB2227" s="4"/>
      <c r="HC2227" s="4"/>
      <c r="HD2227" s="4"/>
      <c r="HE2227" s="4"/>
      <c r="HF2227" s="4"/>
      <c r="HG2227" s="4"/>
      <c r="HH2227" s="4"/>
      <c r="HI2227" s="4"/>
      <c r="HJ2227" s="4"/>
      <c r="HK2227" s="4"/>
      <c r="HL2227" s="4"/>
      <c r="HM2227" s="4"/>
      <c r="HN2227" s="4"/>
      <c r="HO2227" s="4"/>
    </row>
    <row r="2228" spans="1:223">
      <c r="F2228" s="4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</row>
    <row r="2229" spans="1:223" ht="32">
      <c r="A2229" s="28" t="s">
        <v>338</v>
      </c>
      <c r="B2229" s="29" t="s">
        <v>341</v>
      </c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</row>
    <row r="2230" spans="1:223">
      <c r="A2230" s="1"/>
      <c r="B2230" s="29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</row>
    <row r="2231" spans="1:223">
      <c r="A2231" s="53" t="s">
        <v>3</v>
      </c>
      <c r="B2231" s="53" t="s">
        <v>62</v>
      </c>
      <c r="C2231" s="53" t="s">
        <v>63</v>
      </c>
      <c r="D2231" s="53" t="s">
        <v>64</v>
      </c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</row>
    <row r="2232" spans="1:223">
      <c r="A2232" s="51" t="s">
        <v>8</v>
      </c>
      <c r="B2232" s="148">
        <v>134</v>
      </c>
      <c r="C2232" s="148">
        <v>52</v>
      </c>
      <c r="D2232" s="148">
        <v>186</v>
      </c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</row>
    <row r="2233" spans="1:223">
      <c r="A2233" s="51" t="s">
        <v>9</v>
      </c>
      <c r="B2233" s="148">
        <v>78</v>
      </c>
      <c r="C2233" s="148">
        <v>29</v>
      </c>
      <c r="D2233" s="148">
        <v>107</v>
      </c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</row>
    <row r="2234" spans="1:223">
      <c r="A2234" s="51" t="s">
        <v>10</v>
      </c>
      <c r="B2234" s="148">
        <v>251</v>
      </c>
      <c r="C2234" s="148">
        <v>92</v>
      </c>
      <c r="D2234" s="148">
        <v>343</v>
      </c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</row>
    <row r="2235" spans="1:223">
      <c r="A2235" s="51" t="s">
        <v>11</v>
      </c>
      <c r="B2235" s="148">
        <v>666</v>
      </c>
      <c r="C2235" s="148">
        <v>243</v>
      </c>
      <c r="D2235" s="148">
        <v>909</v>
      </c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</row>
    <row r="2236" spans="1:223">
      <c r="A2236" s="51" t="s">
        <v>12</v>
      </c>
      <c r="B2236" s="148">
        <v>400</v>
      </c>
      <c r="C2236" s="148">
        <v>119</v>
      </c>
      <c r="D2236" s="148">
        <v>519</v>
      </c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</row>
    <row r="2237" spans="1:223">
      <c r="A2237" s="51" t="s">
        <v>13</v>
      </c>
      <c r="B2237" s="148">
        <v>117</v>
      </c>
      <c r="C2237" s="148">
        <v>47</v>
      </c>
      <c r="D2237" s="148">
        <v>164</v>
      </c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</row>
    <row r="2238" spans="1:223">
      <c r="A2238" s="51" t="s">
        <v>14</v>
      </c>
      <c r="B2238" s="148">
        <v>485</v>
      </c>
      <c r="C2238" s="148">
        <v>214</v>
      </c>
      <c r="D2238" s="148">
        <v>699</v>
      </c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</row>
    <row r="2239" spans="1:223">
      <c r="A2239" s="51" t="s">
        <v>15</v>
      </c>
      <c r="B2239" s="148">
        <v>135</v>
      </c>
      <c r="C2239" s="148">
        <v>41</v>
      </c>
      <c r="D2239" s="148">
        <v>176</v>
      </c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</row>
    <row r="2240" spans="1:223">
      <c r="A2240" s="51" t="s">
        <v>16</v>
      </c>
      <c r="B2240" s="148">
        <v>807</v>
      </c>
      <c r="C2240" s="148">
        <v>280</v>
      </c>
      <c r="D2240" s="148">
        <v>1087</v>
      </c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</row>
    <row r="2241" spans="1:17">
      <c r="A2241" s="51" t="s">
        <v>17</v>
      </c>
      <c r="B2241" s="148">
        <v>169</v>
      </c>
      <c r="C2241" s="148">
        <v>62</v>
      </c>
      <c r="D2241" s="148">
        <v>231</v>
      </c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</row>
    <row r="2242" spans="1:17">
      <c r="A2242" s="51" t="s">
        <v>18</v>
      </c>
      <c r="B2242" s="148">
        <v>38</v>
      </c>
      <c r="C2242" s="148">
        <v>12</v>
      </c>
      <c r="D2242" s="148">
        <v>50</v>
      </c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</row>
    <row r="2243" spans="1:17">
      <c r="A2243" s="51" t="s">
        <v>19</v>
      </c>
      <c r="B2243" s="148">
        <v>399</v>
      </c>
      <c r="C2243" s="148">
        <v>121</v>
      </c>
      <c r="D2243" s="148">
        <v>520</v>
      </c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</row>
    <row r="2244" spans="1:17">
      <c r="A2244" s="51" t="s">
        <v>20</v>
      </c>
      <c r="B2244" s="148">
        <v>452</v>
      </c>
      <c r="C2244" s="148">
        <v>158</v>
      </c>
      <c r="D2244" s="148">
        <v>610</v>
      </c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</row>
    <row r="2245" spans="1:17">
      <c r="A2245" s="51" t="s">
        <v>21</v>
      </c>
      <c r="B2245" s="148">
        <v>146</v>
      </c>
      <c r="C2245" s="148">
        <v>106</v>
      </c>
      <c r="D2245" s="148">
        <v>252</v>
      </c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</row>
    <row r="2246" spans="1:17">
      <c r="A2246" s="51" t="s">
        <v>22</v>
      </c>
      <c r="B2246" s="148">
        <v>563</v>
      </c>
      <c r="C2246" s="148">
        <v>205</v>
      </c>
      <c r="D2246" s="148">
        <v>768</v>
      </c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</row>
    <row r="2247" spans="1:17">
      <c r="A2247" s="51" t="s">
        <v>23</v>
      </c>
      <c r="B2247" s="148">
        <v>342</v>
      </c>
      <c r="C2247" s="148">
        <v>105</v>
      </c>
      <c r="D2247" s="148">
        <v>447</v>
      </c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</row>
    <row r="2248" spans="1:17">
      <c r="A2248" s="51" t="s">
        <v>24</v>
      </c>
      <c r="B2248" s="148">
        <v>107</v>
      </c>
      <c r="C2248" s="148">
        <v>30</v>
      </c>
      <c r="D2248" s="148">
        <v>137</v>
      </c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</row>
    <row r="2249" spans="1:17">
      <c r="A2249" s="51" t="s">
        <v>25</v>
      </c>
      <c r="B2249" s="148">
        <v>427</v>
      </c>
      <c r="C2249" s="148">
        <v>137</v>
      </c>
      <c r="D2249" s="148">
        <v>564</v>
      </c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</row>
    <row r="2250" spans="1:17">
      <c r="A2250" s="50" t="s">
        <v>26</v>
      </c>
      <c r="B2250" s="68">
        <f>SUM(B2232:B2249)</f>
        <v>5716</v>
      </c>
      <c r="C2250" s="68">
        <f>SUM(C2232:C2249)</f>
        <v>2053</v>
      </c>
      <c r="D2250" s="68">
        <f>SUM(D2232:D2249)</f>
        <v>7769</v>
      </c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</row>
    <row r="2251" spans="1:17"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</row>
    <row r="2252" spans="1:17">
      <c r="B2252" s="1"/>
      <c r="C2252" s="4"/>
      <c r="D2252" s="4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</row>
    <row r="2253" spans="1:17" ht="32">
      <c r="A2253" s="28" t="s">
        <v>338</v>
      </c>
      <c r="B2253" s="29" t="s">
        <v>342</v>
      </c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</row>
    <row r="2254" spans="1:17">
      <c r="A2254" s="1"/>
      <c r="E2254" s="1"/>
      <c r="F2254" s="1"/>
      <c r="I2254" s="1"/>
      <c r="J2254" s="1"/>
      <c r="K2254" s="1"/>
      <c r="L2254" s="1"/>
      <c r="M2254" s="1"/>
      <c r="N2254" s="1"/>
      <c r="O2254" s="1"/>
      <c r="P2254" s="1"/>
      <c r="Q2254" s="1"/>
    </row>
    <row r="2255" spans="1:17" ht="32">
      <c r="A2255" s="73" t="s">
        <v>55</v>
      </c>
      <c r="B2255" s="74" t="s">
        <v>343</v>
      </c>
      <c r="C2255" s="74" t="s">
        <v>344</v>
      </c>
      <c r="D2255" s="48" t="s">
        <v>63</v>
      </c>
      <c r="I2255" s="1"/>
      <c r="J2255" s="1"/>
      <c r="K2255" s="1"/>
      <c r="L2255" s="1"/>
      <c r="M2255" s="1"/>
      <c r="N2255" s="1"/>
      <c r="O2255" s="1"/>
      <c r="P2255" s="1"/>
      <c r="Q2255" s="1"/>
    </row>
    <row r="2256" spans="1:17">
      <c r="A2256" s="51" t="s">
        <v>8</v>
      </c>
      <c r="B2256" s="148">
        <v>24</v>
      </c>
      <c r="C2256" s="148">
        <v>40</v>
      </c>
      <c r="D2256" s="148">
        <v>122</v>
      </c>
      <c r="I2256" s="1"/>
      <c r="J2256" s="1"/>
      <c r="K2256" s="1"/>
      <c r="L2256" s="1"/>
      <c r="M2256" s="1"/>
      <c r="N2256" s="1"/>
      <c r="O2256" s="1"/>
      <c r="P2256" s="1"/>
      <c r="Q2256" s="1"/>
    </row>
    <row r="2257" spans="1:17">
      <c r="A2257" s="51" t="s">
        <v>9</v>
      </c>
      <c r="B2257" s="148">
        <v>10</v>
      </c>
      <c r="C2257" s="148">
        <v>28</v>
      </c>
      <c r="D2257" s="148">
        <v>69</v>
      </c>
      <c r="I2257" s="1"/>
      <c r="J2257" s="1"/>
      <c r="K2257" s="1"/>
      <c r="L2257" s="1"/>
      <c r="M2257" s="1"/>
      <c r="N2257" s="1"/>
      <c r="O2257" s="1"/>
      <c r="P2257" s="1"/>
      <c r="Q2257" s="1"/>
    </row>
    <row r="2258" spans="1:17">
      <c r="A2258" s="51" t="s">
        <v>10</v>
      </c>
      <c r="B2258" s="148">
        <v>60</v>
      </c>
      <c r="C2258" s="148">
        <v>70</v>
      </c>
      <c r="D2258" s="148">
        <v>213</v>
      </c>
      <c r="I2258" s="1"/>
      <c r="J2258" s="1"/>
      <c r="K2258" s="1"/>
      <c r="L2258" s="1"/>
      <c r="M2258" s="1"/>
      <c r="N2258" s="1"/>
      <c r="O2258" s="1"/>
      <c r="P2258" s="1"/>
      <c r="Q2258" s="1"/>
    </row>
    <row r="2259" spans="1:17">
      <c r="A2259" s="51" t="s">
        <v>11</v>
      </c>
      <c r="B2259" s="148">
        <v>104</v>
      </c>
      <c r="C2259" s="148">
        <v>194</v>
      </c>
      <c r="D2259" s="148">
        <v>611</v>
      </c>
      <c r="I2259" s="1"/>
      <c r="J2259" s="1"/>
      <c r="K2259" s="1"/>
      <c r="L2259" s="1"/>
      <c r="M2259" s="1"/>
      <c r="N2259" s="1"/>
      <c r="O2259" s="1"/>
      <c r="P2259" s="1"/>
      <c r="Q2259" s="1"/>
    </row>
    <row r="2260" spans="1:17">
      <c r="A2260" s="51" t="s">
        <v>12</v>
      </c>
      <c r="B2260" s="148">
        <v>42</v>
      </c>
      <c r="C2260" s="148">
        <v>71</v>
      </c>
      <c r="D2260" s="148">
        <v>406</v>
      </c>
      <c r="I2260" s="1"/>
      <c r="J2260" s="1"/>
      <c r="K2260" s="1"/>
      <c r="L2260" s="1"/>
      <c r="M2260" s="1"/>
      <c r="N2260" s="1"/>
      <c r="O2260" s="1"/>
      <c r="P2260" s="1"/>
      <c r="Q2260" s="1"/>
    </row>
    <row r="2261" spans="1:17">
      <c r="A2261" s="51" t="s">
        <v>13</v>
      </c>
      <c r="B2261" s="148">
        <v>20</v>
      </c>
      <c r="C2261" s="148">
        <v>23</v>
      </c>
      <c r="D2261" s="148">
        <v>121</v>
      </c>
      <c r="I2261" s="1"/>
      <c r="J2261" s="1"/>
      <c r="K2261" s="1"/>
      <c r="L2261" s="1"/>
      <c r="M2261" s="1"/>
      <c r="N2261" s="1"/>
      <c r="O2261" s="1"/>
      <c r="P2261" s="1"/>
      <c r="Q2261" s="1"/>
    </row>
    <row r="2262" spans="1:17">
      <c r="A2262" s="51" t="s">
        <v>14</v>
      </c>
      <c r="B2262" s="148">
        <v>58</v>
      </c>
      <c r="C2262" s="148">
        <v>141</v>
      </c>
      <c r="D2262" s="148">
        <v>500</v>
      </c>
      <c r="I2262" s="1"/>
      <c r="J2262" s="1"/>
      <c r="K2262" s="1"/>
      <c r="L2262" s="1"/>
      <c r="M2262" s="1"/>
      <c r="N2262" s="1"/>
      <c r="O2262" s="1"/>
      <c r="P2262" s="1"/>
      <c r="Q2262" s="1"/>
    </row>
    <row r="2263" spans="1:17">
      <c r="A2263" s="51" t="s">
        <v>15</v>
      </c>
      <c r="B2263" s="148">
        <v>22</v>
      </c>
      <c r="C2263" s="148">
        <v>16</v>
      </c>
      <c r="D2263" s="148">
        <v>138</v>
      </c>
      <c r="I2263" s="1"/>
      <c r="J2263" s="1"/>
      <c r="K2263" s="1"/>
      <c r="L2263" s="1"/>
      <c r="M2263" s="1"/>
      <c r="N2263" s="1"/>
      <c r="O2263" s="1"/>
      <c r="P2263" s="1"/>
      <c r="Q2263" s="1"/>
    </row>
    <row r="2264" spans="1:17">
      <c r="A2264" s="51" t="s">
        <v>16</v>
      </c>
      <c r="B2264" s="148">
        <v>107</v>
      </c>
      <c r="C2264" s="148">
        <v>171</v>
      </c>
      <c r="D2264" s="148">
        <v>809</v>
      </c>
      <c r="I2264" s="1"/>
      <c r="J2264" s="1"/>
      <c r="K2264" s="1"/>
      <c r="L2264" s="1"/>
      <c r="M2264" s="1"/>
      <c r="N2264" s="1"/>
      <c r="O2264" s="1"/>
      <c r="P2264" s="1"/>
      <c r="Q2264" s="1"/>
    </row>
    <row r="2265" spans="1:17">
      <c r="A2265" s="51" t="s">
        <v>17</v>
      </c>
      <c r="B2265" s="148">
        <v>26</v>
      </c>
      <c r="C2265" s="148">
        <v>41</v>
      </c>
      <c r="D2265" s="148">
        <v>164</v>
      </c>
      <c r="I2265" s="1"/>
      <c r="J2265" s="1"/>
      <c r="K2265" s="1"/>
      <c r="L2265" s="1"/>
      <c r="M2265" s="1"/>
      <c r="N2265" s="1"/>
      <c r="O2265" s="1"/>
      <c r="P2265" s="1"/>
      <c r="Q2265" s="1"/>
    </row>
    <row r="2266" spans="1:17">
      <c r="A2266" s="51" t="s">
        <v>18</v>
      </c>
      <c r="B2266" s="148">
        <v>8</v>
      </c>
      <c r="C2266" s="148">
        <v>11</v>
      </c>
      <c r="D2266" s="148">
        <v>31</v>
      </c>
      <c r="I2266" s="1"/>
      <c r="J2266" s="1"/>
      <c r="K2266" s="1"/>
      <c r="L2266" s="1"/>
      <c r="M2266" s="1"/>
      <c r="N2266" s="1"/>
      <c r="O2266" s="1"/>
      <c r="P2266" s="1"/>
      <c r="Q2266" s="1"/>
    </row>
    <row r="2267" spans="1:17">
      <c r="A2267" s="51" t="s">
        <v>19</v>
      </c>
      <c r="B2267" s="148">
        <v>55</v>
      </c>
      <c r="C2267" s="148">
        <v>86</v>
      </c>
      <c r="D2267" s="148">
        <v>379</v>
      </c>
      <c r="I2267" s="1"/>
      <c r="J2267" s="1"/>
      <c r="K2267" s="1"/>
      <c r="L2267" s="1"/>
      <c r="M2267" s="1"/>
      <c r="N2267" s="1"/>
      <c r="O2267" s="1"/>
      <c r="P2267" s="1"/>
      <c r="Q2267" s="1"/>
    </row>
    <row r="2268" spans="1:17">
      <c r="A2268" s="51" t="s">
        <v>20</v>
      </c>
      <c r="B2268" s="148">
        <v>89</v>
      </c>
      <c r="C2268" s="148">
        <v>134</v>
      </c>
      <c r="D2268" s="148">
        <v>387</v>
      </c>
      <c r="I2268" s="1"/>
      <c r="J2268" s="1"/>
      <c r="K2268" s="1"/>
      <c r="L2268" s="1"/>
      <c r="M2268" s="1"/>
      <c r="N2268" s="1"/>
      <c r="O2268" s="1"/>
      <c r="P2268" s="1"/>
      <c r="Q2268" s="1"/>
    </row>
    <row r="2269" spans="1:17">
      <c r="A2269" s="51" t="s">
        <v>21</v>
      </c>
      <c r="B2269" s="148">
        <v>14</v>
      </c>
      <c r="C2269" s="148">
        <v>17</v>
      </c>
      <c r="D2269" s="148">
        <v>221</v>
      </c>
      <c r="I2269" s="1"/>
      <c r="J2269" s="1"/>
      <c r="K2269" s="1"/>
      <c r="L2269" s="1"/>
      <c r="M2269" s="1"/>
      <c r="N2269" s="1"/>
      <c r="O2269" s="1"/>
      <c r="P2269" s="1"/>
      <c r="Q2269" s="1"/>
    </row>
    <row r="2270" spans="1:17">
      <c r="A2270" s="51" t="s">
        <v>22</v>
      </c>
      <c r="B2270" s="148">
        <v>87</v>
      </c>
      <c r="C2270" s="148">
        <v>129</v>
      </c>
      <c r="D2270" s="148">
        <v>552</v>
      </c>
      <c r="I2270" s="1"/>
      <c r="J2270" s="1"/>
      <c r="K2270" s="1"/>
      <c r="L2270" s="1"/>
      <c r="M2270" s="1"/>
      <c r="N2270" s="1"/>
      <c r="O2270" s="1"/>
      <c r="P2270" s="1"/>
      <c r="Q2270" s="1"/>
    </row>
    <row r="2271" spans="1:17">
      <c r="A2271" s="51" t="s">
        <v>23</v>
      </c>
      <c r="B2271" s="148">
        <v>38</v>
      </c>
      <c r="C2271" s="148">
        <v>75</v>
      </c>
      <c r="D2271" s="148">
        <v>334</v>
      </c>
      <c r="I2271" s="1"/>
      <c r="J2271" s="1"/>
      <c r="K2271" s="1"/>
      <c r="L2271" s="1"/>
      <c r="M2271" s="1"/>
      <c r="N2271" s="1"/>
      <c r="O2271" s="1"/>
      <c r="P2271" s="1"/>
      <c r="Q2271" s="1"/>
    </row>
    <row r="2272" spans="1:17">
      <c r="A2272" s="51" t="s">
        <v>24</v>
      </c>
      <c r="B2272" s="148">
        <v>9</v>
      </c>
      <c r="C2272" s="148">
        <v>22</v>
      </c>
      <c r="D2272" s="148">
        <v>106</v>
      </c>
      <c r="I2272" s="1"/>
      <c r="J2272" s="1"/>
      <c r="K2272" s="1"/>
      <c r="L2272" s="1"/>
      <c r="M2272" s="1"/>
      <c r="N2272" s="1"/>
      <c r="O2272" s="1"/>
      <c r="P2272" s="1"/>
      <c r="Q2272" s="1"/>
    </row>
    <row r="2273" spans="1:17">
      <c r="A2273" s="51" t="s">
        <v>25</v>
      </c>
      <c r="B2273" s="148">
        <v>60</v>
      </c>
      <c r="C2273" s="148">
        <v>82</v>
      </c>
      <c r="D2273" s="148">
        <v>422</v>
      </c>
      <c r="I2273" s="1"/>
      <c r="J2273" s="1"/>
      <c r="K2273" s="1"/>
      <c r="L2273" s="1"/>
      <c r="M2273" s="1"/>
      <c r="N2273" s="1"/>
      <c r="O2273" s="1"/>
      <c r="P2273" s="1"/>
      <c r="Q2273" s="1"/>
    </row>
    <row r="2274" spans="1:17">
      <c r="A2274" s="50" t="s">
        <v>26</v>
      </c>
      <c r="B2274" s="78">
        <f>SUM(B2256:B2273)</f>
        <v>833</v>
      </c>
      <c r="C2274" s="78">
        <f>SUM(C2256:C2273)</f>
        <v>1351</v>
      </c>
      <c r="D2274" s="78">
        <f>SUM(D2256:D2273)</f>
        <v>5585</v>
      </c>
      <c r="I2274" s="1"/>
      <c r="J2274" s="1"/>
      <c r="K2274" s="1"/>
      <c r="L2274" s="1"/>
      <c r="M2274" s="1"/>
      <c r="N2274" s="1"/>
      <c r="O2274" s="1"/>
      <c r="P2274" s="1"/>
      <c r="Q2274" s="1"/>
    </row>
    <row r="2275" spans="1:17">
      <c r="C2275" s="1"/>
      <c r="D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</row>
    <row r="2276" spans="1:17">
      <c r="B2276" s="1"/>
      <c r="C2276" s="4"/>
      <c r="D2276" s="4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</row>
    <row r="2277" spans="1:17" ht="32">
      <c r="A2277" s="28" t="s">
        <v>338</v>
      </c>
      <c r="B2277" s="29" t="s">
        <v>345</v>
      </c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</row>
    <row r="2278" spans="1:17">
      <c r="A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</row>
    <row r="2279" spans="1:17">
      <c r="A2279" s="53" t="s">
        <v>3</v>
      </c>
      <c r="B2279" s="53" t="s">
        <v>62</v>
      </c>
      <c r="C2279" s="53" t="s">
        <v>63</v>
      </c>
      <c r="D2279" s="53" t="s">
        <v>64</v>
      </c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</row>
    <row r="2280" spans="1:17">
      <c r="A2280" s="51" t="s">
        <v>8</v>
      </c>
      <c r="B2280" s="148">
        <v>76</v>
      </c>
      <c r="C2280" s="148">
        <v>110</v>
      </c>
      <c r="D2280" s="148">
        <v>186</v>
      </c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</row>
    <row r="2281" spans="1:17">
      <c r="A2281" s="51" t="s">
        <v>9</v>
      </c>
      <c r="B2281" s="148">
        <v>44</v>
      </c>
      <c r="C2281" s="148">
        <v>63</v>
      </c>
      <c r="D2281" s="148">
        <v>107</v>
      </c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</row>
    <row r="2282" spans="1:17">
      <c r="A2282" s="51" t="s">
        <v>10</v>
      </c>
      <c r="B2282" s="148">
        <v>147</v>
      </c>
      <c r="C2282" s="148">
        <v>196</v>
      </c>
      <c r="D2282" s="148">
        <v>343</v>
      </c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</row>
    <row r="2283" spans="1:17">
      <c r="A2283" s="51" t="s">
        <v>11</v>
      </c>
      <c r="B2283" s="148">
        <v>395</v>
      </c>
      <c r="C2283" s="148">
        <v>514</v>
      </c>
      <c r="D2283" s="148">
        <v>909</v>
      </c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</row>
    <row r="2284" spans="1:17">
      <c r="A2284" s="51" t="s">
        <v>12</v>
      </c>
      <c r="B2284" s="148">
        <v>232</v>
      </c>
      <c r="C2284" s="148">
        <v>287</v>
      </c>
      <c r="D2284" s="148">
        <v>519</v>
      </c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</row>
    <row r="2285" spans="1:17">
      <c r="A2285" s="51" t="s">
        <v>13</v>
      </c>
      <c r="B2285" s="148">
        <v>59</v>
      </c>
      <c r="C2285" s="148">
        <v>105</v>
      </c>
      <c r="D2285" s="148">
        <v>164</v>
      </c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</row>
    <row r="2286" spans="1:17">
      <c r="A2286" s="51" t="s">
        <v>14</v>
      </c>
      <c r="B2286" s="148">
        <v>282</v>
      </c>
      <c r="C2286" s="148">
        <v>417</v>
      </c>
      <c r="D2286" s="148">
        <v>699</v>
      </c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</row>
    <row r="2287" spans="1:17">
      <c r="A2287" s="51" t="s">
        <v>15</v>
      </c>
      <c r="B2287" s="148">
        <v>60</v>
      </c>
      <c r="C2287" s="148">
        <v>116</v>
      </c>
      <c r="D2287" s="148">
        <v>176</v>
      </c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</row>
    <row r="2288" spans="1:17">
      <c r="A2288" s="51" t="s">
        <v>16</v>
      </c>
      <c r="B2288" s="148">
        <v>407</v>
      </c>
      <c r="C2288" s="148">
        <v>680</v>
      </c>
      <c r="D2288" s="148">
        <v>1087</v>
      </c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</row>
    <row r="2289" spans="1:17">
      <c r="A2289" s="51" t="s">
        <v>17</v>
      </c>
      <c r="B2289" s="148">
        <v>94</v>
      </c>
      <c r="C2289" s="148">
        <v>137</v>
      </c>
      <c r="D2289" s="148">
        <v>231</v>
      </c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</row>
    <row r="2290" spans="1:17">
      <c r="A2290" s="51" t="s">
        <v>18</v>
      </c>
      <c r="B2290" s="148">
        <v>21</v>
      </c>
      <c r="C2290" s="148">
        <v>29</v>
      </c>
      <c r="D2290" s="148">
        <v>50</v>
      </c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</row>
    <row r="2291" spans="1:17">
      <c r="A2291" s="51" t="s">
        <v>19</v>
      </c>
      <c r="B2291" s="148">
        <v>190</v>
      </c>
      <c r="C2291" s="148">
        <v>330</v>
      </c>
      <c r="D2291" s="148">
        <v>520</v>
      </c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</row>
    <row r="2292" spans="1:17">
      <c r="A2292" s="51" t="s">
        <v>20</v>
      </c>
      <c r="B2292" s="148">
        <v>296</v>
      </c>
      <c r="C2292" s="148">
        <v>314</v>
      </c>
      <c r="D2292" s="148">
        <v>610</v>
      </c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</row>
    <row r="2293" spans="1:17">
      <c r="A2293" s="51" t="s">
        <v>21</v>
      </c>
      <c r="B2293" s="148">
        <v>97</v>
      </c>
      <c r="C2293" s="148">
        <v>155</v>
      </c>
      <c r="D2293" s="148">
        <v>252</v>
      </c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</row>
    <row r="2294" spans="1:17">
      <c r="A2294" s="51" t="s">
        <v>22</v>
      </c>
      <c r="B2294" s="148">
        <v>309</v>
      </c>
      <c r="C2294" s="148">
        <v>459</v>
      </c>
      <c r="D2294" s="148">
        <v>768</v>
      </c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</row>
    <row r="2295" spans="1:17">
      <c r="A2295" s="51" t="s">
        <v>23</v>
      </c>
      <c r="B2295" s="148">
        <v>194</v>
      </c>
      <c r="C2295" s="148">
        <v>253</v>
      </c>
      <c r="D2295" s="148">
        <v>447</v>
      </c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</row>
    <row r="2296" spans="1:17">
      <c r="A2296" s="51" t="s">
        <v>24</v>
      </c>
      <c r="B2296" s="148">
        <v>63</v>
      </c>
      <c r="C2296" s="148">
        <v>74</v>
      </c>
      <c r="D2296" s="148">
        <v>137</v>
      </c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</row>
    <row r="2297" spans="1:17">
      <c r="A2297" s="51" t="s">
        <v>25</v>
      </c>
      <c r="B2297" s="148">
        <v>228</v>
      </c>
      <c r="C2297" s="148">
        <v>336</v>
      </c>
      <c r="D2297" s="148">
        <v>564</v>
      </c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</row>
    <row r="2298" spans="1:17">
      <c r="A2298" s="50" t="s">
        <v>26</v>
      </c>
      <c r="B2298" s="68">
        <f>SUM(B2280:B2297)</f>
        <v>3194</v>
      </c>
      <c r="C2298" s="68">
        <f>SUM(C2280:C2297)</f>
        <v>4575</v>
      </c>
      <c r="D2298" s="68">
        <f>SUM(D2280:D2297)</f>
        <v>7769</v>
      </c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</row>
    <row r="2299" spans="1:17"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</row>
    <row r="2300" spans="1:17">
      <c r="C2300" s="4"/>
      <c r="D2300" s="4"/>
      <c r="E2300" s="1"/>
      <c r="F2300" s="1"/>
    </row>
    <row r="2301" spans="1:17" ht="32">
      <c r="A2301" s="28" t="s">
        <v>338</v>
      </c>
      <c r="B2301" s="29" t="s">
        <v>346</v>
      </c>
      <c r="G2301" s="1"/>
      <c r="H2301" s="1"/>
      <c r="I2301" s="1"/>
      <c r="J2301" s="1"/>
      <c r="K2301" s="1"/>
      <c r="L2301" s="1"/>
    </row>
    <row r="2302" spans="1:17">
      <c r="E2302" s="1"/>
      <c r="F2302" s="1"/>
      <c r="G2302" s="1"/>
      <c r="H2302" s="1"/>
      <c r="I2302" s="1"/>
      <c r="J2302" s="1"/>
      <c r="K2302" s="1"/>
      <c r="L2302" s="1"/>
    </row>
    <row r="2303" spans="1:17">
      <c r="A2303" s="53" t="s">
        <v>55</v>
      </c>
      <c r="B2303" s="75" t="s">
        <v>195</v>
      </c>
      <c r="C2303" s="75" t="s">
        <v>196</v>
      </c>
      <c r="D2303" s="75" t="s">
        <v>201</v>
      </c>
      <c r="E2303" s="75" t="s">
        <v>64</v>
      </c>
      <c r="F2303" s="1"/>
    </row>
    <row r="2304" spans="1:17">
      <c r="A2304" s="51" t="s">
        <v>8</v>
      </c>
      <c r="B2304" s="148">
        <v>33</v>
      </c>
      <c r="C2304" s="148">
        <v>37</v>
      </c>
      <c r="D2304" s="148">
        <v>6</v>
      </c>
      <c r="E2304" s="149">
        <f>SUM(B2304:D2304)</f>
        <v>76</v>
      </c>
    </row>
    <row r="2305" spans="1:13">
      <c r="A2305" s="51" t="s">
        <v>9</v>
      </c>
      <c r="B2305" s="148">
        <v>21</v>
      </c>
      <c r="C2305" s="148">
        <v>14</v>
      </c>
      <c r="D2305" s="148">
        <v>9</v>
      </c>
      <c r="E2305" s="149">
        <f t="shared" ref="E2305:E2322" si="21">SUM(B2305:D2305)</f>
        <v>44</v>
      </c>
    </row>
    <row r="2306" spans="1:13">
      <c r="A2306" s="51" t="s">
        <v>10</v>
      </c>
      <c r="B2306" s="148">
        <v>67</v>
      </c>
      <c r="C2306" s="148">
        <v>63</v>
      </c>
      <c r="D2306" s="148">
        <v>17</v>
      </c>
      <c r="E2306" s="149">
        <f t="shared" si="21"/>
        <v>147</v>
      </c>
    </row>
    <row r="2307" spans="1:13">
      <c r="A2307" s="51" t="s">
        <v>11</v>
      </c>
      <c r="B2307" s="148">
        <v>158</v>
      </c>
      <c r="C2307" s="148">
        <v>194</v>
      </c>
      <c r="D2307" s="148">
        <v>43</v>
      </c>
      <c r="E2307" s="149">
        <f t="shared" si="21"/>
        <v>395</v>
      </c>
    </row>
    <row r="2308" spans="1:13">
      <c r="A2308" s="51" t="s">
        <v>12</v>
      </c>
      <c r="B2308" s="148">
        <v>128</v>
      </c>
      <c r="C2308" s="148">
        <v>83</v>
      </c>
      <c r="D2308" s="148">
        <v>21</v>
      </c>
      <c r="E2308" s="149">
        <f t="shared" si="21"/>
        <v>232</v>
      </c>
    </row>
    <row r="2309" spans="1:13">
      <c r="A2309" s="51" t="s">
        <v>13</v>
      </c>
      <c r="B2309" s="148">
        <v>24</v>
      </c>
      <c r="C2309" s="148">
        <v>26</v>
      </c>
      <c r="D2309" s="148">
        <v>9</v>
      </c>
      <c r="E2309" s="149">
        <f t="shared" si="21"/>
        <v>59</v>
      </c>
    </row>
    <row r="2310" spans="1:13">
      <c r="A2310" s="51" t="s">
        <v>14</v>
      </c>
      <c r="B2310" s="148">
        <v>128</v>
      </c>
      <c r="C2310" s="148">
        <v>133</v>
      </c>
      <c r="D2310" s="148">
        <v>21</v>
      </c>
      <c r="E2310" s="149">
        <f t="shared" si="21"/>
        <v>282</v>
      </c>
    </row>
    <row r="2311" spans="1:13">
      <c r="A2311" s="51" t="s">
        <v>15</v>
      </c>
      <c r="B2311" s="148">
        <v>32</v>
      </c>
      <c r="C2311" s="148">
        <v>24</v>
      </c>
      <c r="D2311" s="148">
        <v>4</v>
      </c>
      <c r="E2311" s="149">
        <f t="shared" si="21"/>
        <v>60</v>
      </c>
    </row>
    <row r="2312" spans="1:13">
      <c r="A2312" s="51" t="s">
        <v>16</v>
      </c>
      <c r="B2312" s="148">
        <v>198</v>
      </c>
      <c r="C2312" s="148">
        <v>169</v>
      </c>
      <c r="D2312" s="148">
        <v>40</v>
      </c>
      <c r="E2312" s="149">
        <f t="shared" si="21"/>
        <v>407</v>
      </c>
    </row>
    <row r="2313" spans="1:13">
      <c r="A2313" s="51" t="s">
        <v>17</v>
      </c>
      <c r="B2313" s="148">
        <v>45</v>
      </c>
      <c r="C2313" s="148">
        <v>40</v>
      </c>
      <c r="D2313" s="148">
        <v>9</v>
      </c>
      <c r="E2313" s="149">
        <f t="shared" si="21"/>
        <v>94</v>
      </c>
    </row>
    <row r="2314" spans="1:13">
      <c r="A2314" s="51" t="s">
        <v>18</v>
      </c>
      <c r="B2314" s="148">
        <v>9</v>
      </c>
      <c r="C2314" s="148">
        <v>9</v>
      </c>
      <c r="D2314" s="148">
        <v>3</v>
      </c>
      <c r="E2314" s="149">
        <f t="shared" si="21"/>
        <v>21</v>
      </c>
    </row>
    <row r="2315" spans="1:13">
      <c r="A2315" s="51" t="s">
        <v>19</v>
      </c>
      <c r="B2315" s="148">
        <v>87</v>
      </c>
      <c r="C2315" s="148">
        <v>83</v>
      </c>
      <c r="D2315" s="148">
        <v>20</v>
      </c>
      <c r="E2315" s="149">
        <f t="shared" si="21"/>
        <v>190</v>
      </c>
    </row>
    <row r="2316" spans="1:13">
      <c r="A2316" s="51" t="s">
        <v>20</v>
      </c>
      <c r="B2316" s="148">
        <v>116</v>
      </c>
      <c r="C2316" s="148">
        <v>144</v>
      </c>
      <c r="D2316" s="148">
        <v>36</v>
      </c>
      <c r="E2316" s="149">
        <f t="shared" si="21"/>
        <v>296</v>
      </c>
    </row>
    <row r="2317" spans="1:13">
      <c r="A2317" s="51" t="s">
        <v>21</v>
      </c>
      <c r="B2317" s="148">
        <v>48</v>
      </c>
      <c r="C2317" s="148">
        <v>41</v>
      </c>
      <c r="D2317" s="148">
        <v>8</v>
      </c>
      <c r="E2317" s="149">
        <f t="shared" si="21"/>
        <v>97</v>
      </c>
    </row>
    <row r="2318" spans="1:13">
      <c r="A2318" s="51" t="s">
        <v>22</v>
      </c>
      <c r="B2318" s="148">
        <v>143</v>
      </c>
      <c r="C2318" s="148">
        <v>138</v>
      </c>
      <c r="D2318" s="148">
        <v>28</v>
      </c>
      <c r="E2318" s="149">
        <f t="shared" si="21"/>
        <v>309</v>
      </c>
    </row>
    <row r="2319" spans="1:13">
      <c r="A2319" s="51" t="s">
        <v>23</v>
      </c>
      <c r="B2319" s="148">
        <v>95</v>
      </c>
      <c r="C2319" s="148">
        <v>81</v>
      </c>
      <c r="D2319" s="148">
        <v>18</v>
      </c>
      <c r="E2319" s="149">
        <f t="shared" si="21"/>
        <v>194</v>
      </c>
      <c r="G2319" s="11"/>
      <c r="H2319" s="11"/>
      <c r="I2319" s="11"/>
      <c r="J2319" s="11"/>
      <c r="K2319" s="11"/>
      <c r="L2319" s="11"/>
      <c r="M2319" s="11"/>
    </row>
    <row r="2320" spans="1:13">
      <c r="A2320" s="51" t="s">
        <v>24</v>
      </c>
      <c r="B2320" s="148">
        <v>20</v>
      </c>
      <c r="C2320" s="148">
        <v>38</v>
      </c>
      <c r="D2320" s="148">
        <v>5</v>
      </c>
      <c r="E2320" s="149">
        <f t="shared" si="21"/>
        <v>63</v>
      </c>
      <c r="F2320" s="11"/>
      <c r="H2320" s="11"/>
      <c r="J2320" s="11"/>
      <c r="L2320" s="11"/>
      <c r="M2320" s="11"/>
    </row>
    <row r="2321" spans="1:12">
      <c r="A2321" s="51" t="s">
        <v>25</v>
      </c>
      <c r="B2321" s="148">
        <v>112</v>
      </c>
      <c r="C2321" s="148">
        <v>98</v>
      </c>
      <c r="D2321" s="148">
        <v>18</v>
      </c>
      <c r="E2321" s="149">
        <f t="shared" si="21"/>
        <v>228</v>
      </c>
      <c r="F2321" s="11"/>
      <c r="H2321" s="11"/>
      <c r="J2321" s="11"/>
      <c r="L2321" s="11"/>
    </row>
    <row r="2322" spans="1:12">
      <c r="A2322" s="53" t="s">
        <v>60</v>
      </c>
      <c r="B2322" s="68">
        <v>1464</v>
      </c>
      <c r="C2322" s="68">
        <v>1415</v>
      </c>
      <c r="D2322" s="68">
        <v>315</v>
      </c>
      <c r="E2322" s="150">
        <f t="shared" si="21"/>
        <v>3194</v>
      </c>
      <c r="F2322" s="11"/>
      <c r="G2322" s="1"/>
    </row>
    <row r="2323" spans="1:12">
      <c r="G2323" s="1"/>
    </row>
    <row r="2324" spans="1:12">
      <c r="B2324" s="1"/>
      <c r="C2324" s="4"/>
      <c r="D2324" s="4"/>
      <c r="G2324" s="1"/>
    </row>
    <row r="2325" spans="1:12" ht="32">
      <c r="A2325" s="28" t="s">
        <v>338</v>
      </c>
      <c r="B2325" s="29" t="s">
        <v>347</v>
      </c>
      <c r="D2325" s="1"/>
      <c r="E2325" s="4"/>
      <c r="G2325" s="1"/>
    </row>
    <row r="2326" spans="1:12">
      <c r="A2326" s="1"/>
      <c r="E2326" s="1"/>
      <c r="G2326" s="1"/>
    </row>
    <row r="2327" spans="1:12">
      <c r="A2327" s="53" t="s">
        <v>55</v>
      </c>
      <c r="B2327" s="70" t="s">
        <v>62</v>
      </c>
      <c r="C2327" s="70" t="s">
        <v>63</v>
      </c>
      <c r="D2327" s="70" t="s">
        <v>64</v>
      </c>
      <c r="E2327" s="1"/>
      <c r="G2327" s="1"/>
    </row>
    <row r="2328" spans="1:12">
      <c r="A2328" s="76" t="s">
        <v>8</v>
      </c>
      <c r="B2328" s="147">
        <v>60</v>
      </c>
      <c r="C2328" s="147">
        <v>126</v>
      </c>
      <c r="D2328" s="147">
        <v>186</v>
      </c>
      <c r="E2328" s="1"/>
      <c r="G2328" s="1"/>
    </row>
    <row r="2329" spans="1:12">
      <c r="A2329" s="76" t="s">
        <v>9</v>
      </c>
      <c r="B2329" s="147">
        <v>32</v>
      </c>
      <c r="C2329" s="147">
        <v>75</v>
      </c>
      <c r="D2329" s="147">
        <v>107</v>
      </c>
      <c r="E2329" s="1"/>
      <c r="G2329" s="1"/>
    </row>
    <row r="2330" spans="1:12">
      <c r="A2330" s="76" t="s">
        <v>10</v>
      </c>
      <c r="B2330" s="147">
        <v>89</v>
      </c>
      <c r="C2330" s="147">
        <v>254</v>
      </c>
      <c r="D2330" s="147">
        <v>343</v>
      </c>
      <c r="E2330" s="1"/>
      <c r="G2330" s="1"/>
    </row>
    <row r="2331" spans="1:12">
      <c r="A2331" s="76" t="s">
        <v>11</v>
      </c>
      <c r="B2331" s="147">
        <v>233</v>
      </c>
      <c r="C2331" s="147">
        <v>676</v>
      </c>
      <c r="D2331" s="147">
        <v>909</v>
      </c>
      <c r="E2331" s="1"/>
      <c r="G2331" s="1"/>
    </row>
    <row r="2332" spans="1:12">
      <c r="A2332" s="76" t="s">
        <v>12</v>
      </c>
      <c r="B2332" s="147">
        <v>131</v>
      </c>
      <c r="C2332" s="147">
        <v>388</v>
      </c>
      <c r="D2332" s="147">
        <v>519</v>
      </c>
      <c r="E2332" s="1"/>
      <c r="G2332" s="1"/>
    </row>
    <row r="2333" spans="1:12">
      <c r="A2333" s="76" t="s">
        <v>13</v>
      </c>
      <c r="B2333" s="147">
        <v>44</v>
      </c>
      <c r="C2333" s="147">
        <v>120</v>
      </c>
      <c r="D2333" s="147">
        <v>164</v>
      </c>
      <c r="E2333" s="1"/>
      <c r="G2333" s="1"/>
    </row>
    <row r="2334" spans="1:12">
      <c r="A2334" s="76" t="s">
        <v>14</v>
      </c>
      <c r="B2334" s="147">
        <v>194</v>
      </c>
      <c r="C2334" s="147">
        <v>505</v>
      </c>
      <c r="D2334" s="147">
        <v>699</v>
      </c>
      <c r="E2334" s="1"/>
      <c r="G2334" s="1"/>
    </row>
    <row r="2335" spans="1:12">
      <c r="A2335" s="76" t="s">
        <v>15</v>
      </c>
      <c r="B2335" s="147">
        <v>41</v>
      </c>
      <c r="C2335" s="147">
        <v>135</v>
      </c>
      <c r="D2335" s="147">
        <v>176</v>
      </c>
      <c r="E2335" s="1"/>
      <c r="G2335" s="1"/>
    </row>
    <row r="2336" spans="1:12">
      <c r="A2336" s="76" t="s">
        <v>16</v>
      </c>
      <c r="B2336" s="147">
        <v>236</v>
      </c>
      <c r="C2336" s="147">
        <v>851</v>
      </c>
      <c r="D2336" s="147">
        <v>1087</v>
      </c>
      <c r="E2336" s="1"/>
      <c r="G2336" s="1"/>
    </row>
    <row r="2337" spans="1:17">
      <c r="A2337" s="76" t="s">
        <v>17</v>
      </c>
      <c r="B2337" s="147">
        <v>50</v>
      </c>
      <c r="C2337" s="147">
        <v>181</v>
      </c>
      <c r="D2337" s="147">
        <v>231</v>
      </c>
      <c r="E2337" s="1"/>
      <c r="G2337" s="1"/>
    </row>
    <row r="2338" spans="1:17">
      <c r="A2338" s="76" t="s">
        <v>18</v>
      </c>
      <c r="B2338" s="147">
        <v>19</v>
      </c>
      <c r="C2338" s="147">
        <v>31</v>
      </c>
      <c r="D2338" s="147">
        <v>50</v>
      </c>
      <c r="E2338" s="1"/>
      <c r="G2338" s="1"/>
    </row>
    <row r="2339" spans="1:17">
      <c r="A2339" s="76" t="s">
        <v>19</v>
      </c>
      <c r="B2339" s="147">
        <v>112</v>
      </c>
      <c r="C2339" s="147">
        <v>408</v>
      </c>
      <c r="D2339" s="147">
        <v>520</v>
      </c>
      <c r="E2339" s="1"/>
      <c r="G2339" s="1"/>
    </row>
    <row r="2340" spans="1:17">
      <c r="A2340" s="76" t="s">
        <v>20</v>
      </c>
      <c r="B2340" s="147">
        <v>174</v>
      </c>
      <c r="C2340" s="147">
        <v>436</v>
      </c>
      <c r="D2340" s="147">
        <v>610</v>
      </c>
      <c r="E2340" s="1"/>
      <c r="G2340" s="1"/>
    </row>
    <row r="2341" spans="1:17">
      <c r="A2341" s="76" t="s">
        <v>21</v>
      </c>
      <c r="B2341" s="147">
        <v>55</v>
      </c>
      <c r="C2341" s="147">
        <v>197</v>
      </c>
      <c r="D2341" s="147">
        <v>252</v>
      </c>
      <c r="E2341" s="1"/>
      <c r="G2341" s="1"/>
    </row>
    <row r="2342" spans="1:17">
      <c r="A2342" s="76" t="s">
        <v>22</v>
      </c>
      <c r="B2342" s="147">
        <v>167</v>
      </c>
      <c r="C2342" s="147">
        <v>601</v>
      </c>
      <c r="D2342" s="147">
        <v>768</v>
      </c>
      <c r="E2342" s="1"/>
      <c r="G2342" s="1"/>
    </row>
    <row r="2343" spans="1:17">
      <c r="A2343" s="76" t="s">
        <v>23</v>
      </c>
      <c r="B2343" s="147">
        <v>111</v>
      </c>
      <c r="C2343" s="147">
        <v>336</v>
      </c>
      <c r="D2343" s="147">
        <v>447</v>
      </c>
      <c r="E2343" s="1"/>
      <c r="G2343" s="1"/>
    </row>
    <row r="2344" spans="1:17">
      <c r="A2344" s="76" t="s">
        <v>24</v>
      </c>
      <c r="B2344" s="147">
        <v>40</v>
      </c>
      <c r="C2344" s="147">
        <v>97</v>
      </c>
      <c r="D2344" s="147">
        <v>137</v>
      </c>
      <c r="E2344" s="1"/>
      <c r="G2344" s="1"/>
      <c r="I2344" s="1"/>
      <c r="K2344" s="1"/>
    </row>
    <row r="2345" spans="1:17">
      <c r="A2345" s="76" t="s">
        <v>25</v>
      </c>
      <c r="B2345" s="147">
        <v>137</v>
      </c>
      <c r="C2345" s="147">
        <v>427</v>
      </c>
      <c r="D2345" s="147">
        <v>564</v>
      </c>
      <c r="G2345" s="1"/>
      <c r="I2345" s="1"/>
      <c r="K2345" s="1"/>
    </row>
    <row r="2346" spans="1:17">
      <c r="A2346" s="70" t="s">
        <v>64</v>
      </c>
      <c r="B2346" s="68">
        <f>SUM(B2328:B2345)</f>
        <v>1925</v>
      </c>
      <c r="C2346" s="68">
        <f>SUM(C2328:C2345)</f>
        <v>5844</v>
      </c>
      <c r="D2346" s="68">
        <f>SUM(D2328:D2345)</f>
        <v>7769</v>
      </c>
      <c r="G2346" s="1"/>
      <c r="I2346" s="1"/>
      <c r="K2346" s="1"/>
    </row>
    <row r="2347" spans="1:17">
      <c r="I2347" s="1"/>
      <c r="K2347" s="1"/>
    </row>
    <row r="2348" spans="1:17">
      <c r="C2348" s="4"/>
      <c r="D2348" s="4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</row>
    <row r="2349" spans="1:17" ht="32">
      <c r="A2349" s="28" t="s">
        <v>338</v>
      </c>
      <c r="B2349" s="29" t="s">
        <v>348</v>
      </c>
      <c r="E2349" s="1"/>
      <c r="F2349" s="1"/>
      <c r="I2349" s="1"/>
      <c r="J2349" s="1"/>
      <c r="K2349" s="1"/>
      <c r="L2349" s="1"/>
      <c r="M2349" s="1"/>
      <c r="N2349" s="1"/>
      <c r="O2349" s="1"/>
      <c r="P2349" s="1"/>
      <c r="Q2349" s="1"/>
    </row>
    <row r="2350" spans="1:17">
      <c r="G2350" s="1"/>
      <c r="H2350" s="1"/>
    </row>
    <row r="2351" spans="1:17">
      <c r="A2351" s="53" t="s">
        <v>3</v>
      </c>
      <c r="B2351" s="75" t="s">
        <v>195</v>
      </c>
      <c r="C2351" s="141" t="s">
        <v>196</v>
      </c>
      <c r="D2351" s="75" t="s">
        <v>197</v>
      </c>
      <c r="E2351" s="75" t="s">
        <v>64</v>
      </c>
      <c r="F2351" s="1"/>
    </row>
    <row r="2352" spans="1:17">
      <c r="A2352" s="51" t="s">
        <v>8</v>
      </c>
      <c r="B2352" s="52">
        <v>15</v>
      </c>
      <c r="C2352" s="60">
        <v>36</v>
      </c>
      <c r="D2352" s="52">
        <v>9</v>
      </c>
      <c r="E2352" s="52">
        <f>SUM(B2352:D2352)</f>
        <v>60</v>
      </c>
    </row>
    <row r="2353" spans="1:5">
      <c r="A2353" s="51" t="s">
        <v>9</v>
      </c>
      <c r="B2353" s="52">
        <v>8</v>
      </c>
      <c r="C2353" s="60">
        <v>18</v>
      </c>
      <c r="D2353" s="52">
        <v>6</v>
      </c>
      <c r="E2353" s="52">
        <f t="shared" ref="E2353:E2370" si="22">SUM(B2353:D2353)</f>
        <v>32</v>
      </c>
    </row>
    <row r="2354" spans="1:5">
      <c r="A2354" s="51" t="s">
        <v>10</v>
      </c>
      <c r="B2354" s="52">
        <v>18</v>
      </c>
      <c r="C2354" s="60">
        <v>48</v>
      </c>
      <c r="D2354" s="52">
        <v>23</v>
      </c>
      <c r="E2354" s="52">
        <f t="shared" si="22"/>
        <v>89</v>
      </c>
    </row>
    <row r="2355" spans="1:5">
      <c r="A2355" s="51" t="s">
        <v>11</v>
      </c>
      <c r="B2355" s="52">
        <v>57</v>
      </c>
      <c r="C2355" s="60">
        <v>137</v>
      </c>
      <c r="D2355" s="52">
        <v>39</v>
      </c>
      <c r="E2355" s="52">
        <f t="shared" si="22"/>
        <v>233</v>
      </c>
    </row>
    <row r="2356" spans="1:5">
      <c r="A2356" s="51" t="s">
        <v>12</v>
      </c>
      <c r="B2356" s="52">
        <v>48</v>
      </c>
      <c r="C2356" s="60">
        <v>62</v>
      </c>
      <c r="D2356" s="52">
        <v>21</v>
      </c>
      <c r="E2356" s="52">
        <f t="shared" si="22"/>
        <v>131</v>
      </c>
    </row>
    <row r="2357" spans="1:5">
      <c r="A2357" s="51" t="s">
        <v>13</v>
      </c>
      <c r="B2357" s="52">
        <v>14</v>
      </c>
      <c r="C2357" s="60">
        <v>21</v>
      </c>
      <c r="D2357" s="52">
        <v>9</v>
      </c>
      <c r="E2357" s="52">
        <f t="shared" si="22"/>
        <v>44</v>
      </c>
    </row>
    <row r="2358" spans="1:5">
      <c r="A2358" s="51" t="s">
        <v>14</v>
      </c>
      <c r="B2358" s="52">
        <v>65</v>
      </c>
      <c r="C2358" s="60">
        <v>101</v>
      </c>
      <c r="D2358" s="52">
        <v>28</v>
      </c>
      <c r="E2358" s="52">
        <f t="shared" si="22"/>
        <v>194</v>
      </c>
    </row>
    <row r="2359" spans="1:5">
      <c r="A2359" s="51" t="s">
        <v>15</v>
      </c>
      <c r="B2359" s="52">
        <v>19</v>
      </c>
      <c r="C2359" s="60">
        <v>14</v>
      </c>
      <c r="D2359" s="52">
        <v>8</v>
      </c>
      <c r="E2359" s="52">
        <f t="shared" si="22"/>
        <v>41</v>
      </c>
    </row>
    <row r="2360" spans="1:5">
      <c r="A2360" s="51" t="s">
        <v>16</v>
      </c>
      <c r="B2360" s="52">
        <v>91</v>
      </c>
      <c r="C2360" s="60">
        <v>107</v>
      </c>
      <c r="D2360" s="52">
        <v>38</v>
      </c>
      <c r="E2360" s="52">
        <f t="shared" si="22"/>
        <v>236</v>
      </c>
    </row>
    <row r="2361" spans="1:5">
      <c r="A2361" s="51" t="s">
        <v>17</v>
      </c>
      <c r="B2361" s="52">
        <v>18</v>
      </c>
      <c r="C2361" s="60">
        <v>24</v>
      </c>
      <c r="D2361" s="52">
        <v>8</v>
      </c>
      <c r="E2361" s="52">
        <f t="shared" si="22"/>
        <v>50</v>
      </c>
    </row>
    <row r="2362" spans="1:5">
      <c r="A2362" s="51" t="s">
        <v>18</v>
      </c>
      <c r="B2362" s="52">
        <v>8</v>
      </c>
      <c r="C2362" s="60">
        <v>9</v>
      </c>
      <c r="D2362" s="52">
        <v>4</v>
      </c>
      <c r="E2362" s="52">
        <f t="shared" si="22"/>
        <v>21</v>
      </c>
    </row>
    <row r="2363" spans="1:5">
      <c r="A2363" s="51" t="s">
        <v>19</v>
      </c>
      <c r="B2363" s="52">
        <v>51</v>
      </c>
      <c r="C2363" s="60">
        <v>48</v>
      </c>
      <c r="D2363" s="52">
        <v>13</v>
      </c>
      <c r="E2363" s="52">
        <f t="shared" si="22"/>
        <v>112</v>
      </c>
    </row>
    <row r="2364" spans="1:5">
      <c r="A2364" s="51" t="s">
        <v>20</v>
      </c>
      <c r="B2364" s="52">
        <v>53</v>
      </c>
      <c r="C2364" s="60">
        <v>97</v>
      </c>
      <c r="D2364" s="52">
        <v>24</v>
      </c>
      <c r="E2364" s="52">
        <f t="shared" si="22"/>
        <v>174</v>
      </c>
    </row>
    <row r="2365" spans="1:5">
      <c r="A2365" s="51" t="s">
        <v>21</v>
      </c>
      <c r="B2365" s="52">
        <v>23</v>
      </c>
      <c r="C2365" s="60">
        <v>27</v>
      </c>
      <c r="D2365" s="52">
        <v>5</v>
      </c>
      <c r="E2365" s="52">
        <f t="shared" si="22"/>
        <v>55</v>
      </c>
    </row>
    <row r="2366" spans="1:5">
      <c r="A2366" s="51" t="s">
        <v>22</v>
      </c>
      <c r="B2366" s="52">
        <v>62</v>
      </c>
      <c r="C2366" s="60">
        <v>78</v>
      </c>
      <c r="D2366" s="52">
        <v>27</v>
      </c>
      <c r="E2366" s="52">
        <f t="shared" si="22"/>
        <v>167</v>
      </c>
    </row>
    <row r="2367" spans="1:5">
      <c r="A2367" s="51" t="s">
        <v>23</v>
      </c>
      <c r="B2367" s="52">
        <v>46</v>
      </c>
      <c r="C2367" s="60">
        <v>49</v>
      </c>
      <c r="D2367" s="52">
        <v>16</v>
      </c>
      <c r="E2367" s="52">
        <f t="shared" si="22"/>
        <v>111</v>
      </c>
    </row>
    <row r="2368" spans="1:5">
      <c r="A2368" s="51" t="s">
        <v>24</v>
      </c>
      <c r="B2368" s="52">
        <v>10</v>
      </c>
      <c r="C2368" s="60">
        <v>20</v>
      </c>
      <c r="D2368" s="52">
        <v>10</v>
      </c>
      <c r="E2368" s="52">
        <f t="shared" si="22"/>
        <v>40</v>
      </c>
    </row>
    <row r="2369" spans="1:5">
      <c r="A2369" s="51" t="s">
        <v>25</v>
      </c>
      <c r="B2369" s="52">
        <v>64</v>
      </c>
      <c r="C2369" s="60">
        <v>51</v>
      </c>
      <c r="D2369" s="52">
        <v>22</v>
      </c>
      <c r="E2369" s="52">
        <f t="shared" si="22"/>
        <v>137</v>
      </c>
    </row>
    <row r="2370" spans="1:5">
      <c r="A2370" s="70" t="s">
        <v>64</v>
      </c>
      <c r="B2370" s="70">
        <f>SUM(B2352:B2369)</f>
        <v>670</v>
      </c>
      <c r="C2370" s="142">
        <f>SUM(C2352:C2369)</f>
        <v>947</v>
      </c>
      <c r="D2370" s="68">
        <f>SUM(D2352:D2369)</f>
        <v>310</v>
      </c>
      <c r="E2370" s="68">
        <f t="shared" si="22"/>
        <v>1927</v>
      </c>
    </row>
  </sheetData>
  <mergeCells count="10">
    <mergeCell ref="E103:E104"/>
    <mergeCell ref="E128:E129"/>
    <mergeCell ref="A128:A129"/>
    <mergeCell ref="B128:B129"/>
    <mergeCell ref="C128:C129"/>
    <mergeCell ref="D128:D129"/>
    <mergeCell ref="A103:A104"/>
    <mergeCell ref="B103:B104"/>
    <mergeCell ref="C103:C104"/>
    <mergeCell ref="D103:D104"/>
  </mergeCells>
  <pageMargins left="0.7" right="0.7" top="0.75" bottom="0.75" header="0.3" footer="0.3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990F1-649E-4C94-85FF-F81AC402ADEF}">
  <dimension ref="A1:F72"/>
  <sheetViews>
    <sheetView topLeftCell="A40" workbookViewId="0">
      <selection activeCell="B71" sqref="B71"/>
    </sheetView>
  </sheetViews>
  <sheetFormatPr baseColWidth="10" defaultColWidth="20.6640625" defaultRowHeight="15"/>
  <cols>
    <col min="1" max="1" width="22.33203125" customWidth="1"/>
    <col min="2" max="6" width="30.6640625" customWidth="1"/>
  </cols>
  <sheetData>
    <row r="1" spans="1:6">
      <c r="A1" s="4" t="s">
        <v>0</v>
      </c>
      <c r="B1" s="4"/>
    </row>
    <row r="2" spans="1:6">
      <c r="F2" s="4"/>
    </row>
    <row r="3" spans="1:6">
      <c r="A3" s="4" t="s">
        <v>1</v>
      </c>
      <c r="B3" s="4" t="s">
        <v>2</v>
      </c>
      <c r="C3" s="4"/>
      <c r="D3" s="4"/>
    </row>
    <row r="5" spans="1:6">
      <c r="A5" s="105" t="s">
        <v>3</v>
      </c>
      <c r="B5" s="106" t="s">
        <v>4</v>
      </c>
      <c r="C5" s="106" t="s">
        <v>5</v>
      </c>
      <c r="D5" s="106" t="s">
        <v>6</v>
      </c>
      <c r="E5" s="106" t="s">
        <v>7</v>
      </c>
    </row>
    <row r="6" spans="1:6">
      <c r="A6" s="52" t="s">
        <v>8</v>
      </c>
      <c r="B6" s="143">
        <v>100962</v>
      </c>
      <c r="C6" s="143">
        <v>54883</v>
      </c>
      <c r="D6" s="143">
        <v>3128</v>
      </c>
      <c r="E6" s="143">
        <f t="shared" ref="E6:E24" si="0">SUM(B6:D6)</f>
        <v>158973</v>
      </c>
    </row>
    <row r="7" spans="1:6">
      <c r="A7" s="52" t="s">
        <v>9</v>
      </c>
      <c r="B7" s="143">
        <v>43636</v>
      </c>
      <c r="C7" s="143">
        <v>24529</v>
      </c>
      <c r="D7" s="143">
        <v>895</v>
      </c>
      <c r="E7" s="143">
        <f t="shared" si="0"/>
        <v>69060</v>
      </c>
    </row>
    <row r="8" spans="1:6">
      <c r="A8" s="52" t="s">
        <v>10</v>
      </c>
      <c r="B8" s="143">
        <v>158983</v>
      </c>
      <c r="C8" s="143">
        <v>85332</v>
      </c>
      <c r="D8" s="143">
        <v>2576</v>
      </c>
      <c r="E8" s="143">
        <f t="shared" si="0"/>
        <v>246891</v>
      </c>
    </row>
    <row r="9" spans="1:6">
      <c r="A9" s="52" t="s">
        <v>11</v>
      </c>
      <c r="B9" s="143">
        <v>477234</v>
      </c>
      <c r="C9" s="143">
        <v>269290</v>
      </c>
      <c r="D9" s="143">
        <v>4591</v>
      </c>
      <c r="E9" s="143">
        <f t="shared" si="0"/>
        <v>751115</v>
      </c>
    </row>
    <row r="10" spans="1:6">
      <c r="A10" s="52" t="s">
        <v>12</v>
      </c>
      <c r="B10" s="143">
        <v>337781</v>
      </c>
      <c r="C10" s="143">
        <v>189426</v>
      </c>
      <c r="D10" s="143">
        <v>2241</v>
      </c>
      <c r="E10" s="143">
        <f t="shared" si="0"/>
        <v>529448</v>
      </c>
    </row>
    <row r="11" spans="1:6">
      <c r="A11" s="52" t="s">
        <v>13</v>
      </c>
      <c r="B11" s="143">
        <v>87522</v>
      </c>
      <c r="C11" s="143">
        <v>46145</v>
      </c>
      <c r="D11" s="143">
        <v>2083</v>
      </c>
      <c r="E11" s="143">
        <f t="shared" si="0"/>
        <v>135750</v>
      </c>
    </row>
    <row r="12" spans="1:6">
      <c r="A12" s="52" t="s">
        <v>14</v>
      </c>
      <c r="B12" s="143">
        <v>430719</v>
      </c>
      <c r="C12" s="143">
        <v>232453</v>
      </c>
      <c r="D12" s="143">
        <v>3327</v>
      </c>
      <c r="E12" s="143">
        <f t="shared" si="0"/>
        <v>666499</v>
      </c>
    </row>
    <row r="13" spans="1:6">
      <c r="A13" s="52" t="s">
        <v>15</v>
      </c>
      <c r="B13" s="143">
        <v>103385</v>
      </c>
      <c r="C13" s="143">
        <v>56647</v>
      </c>
      <c r="D13" s="143">
        <v>1190</v>
      </c>
      <c r="E13" s="143">
        <f t="shared" si="0"/>
        <v>161222</v>
      </c>
    </row>
    <row r="14" spans="1:6">
      <c r="A14" s="52" t="s">
        <v>16</v>
      </c>
      <c r="B14" s="143">
        <v>737553</v>
      </c>
      <c r="C14" s="143">
        <v>356945</v>
      </c>
      <c r="D14" s="143">
        <v>2836</v>
      </c>
      <c r="E14" s="143">
        <f t="shared" si="0"/>
        <v>1097334</v>
      </c>
    </row>
    <row r="15" spans="1:6">
      <c r="A15" s="52" t="s">
        <v>17</v>
      </c>
      <c r="B15" s="143">
        <v>127953</v>
      </c>
      <c r="C15" s="143">
        <v>70052</v>
      </c>
      <c r="D15" s="143">
        <v>37</v>
      </c>
      <c r="E15" s="143">
        <f t="shared" si="0"/>
        <v>198042</v>
      </c>
    </row>
    <row r="16" spans="1:6">
      <c r="A16" s="52" t="s">
        <v>18</v>
      </c>
      <c r="B16" s="143">
        <v>19731</v>
      </c>
      <c r="C16" s="143">
        <v>13291</v>
      </c>
      <c r="D16" s="143">
        <v>811</v>
      </c>
      <c r="E16" s="143">
        <f t="shared" si="0"/>
        <v>33833</v>
      </c>
    </row>
    <row r="17" spans="1:5">
      <c r="A17" s="52" t="s">
        <v>19</v>
      </c>
      <c r="B17" s="143">
        <v>332608</v>
      </c>
      <c r="C17" s="143">
        <v>161383</v>
      </c>
      <c r="D17" s="143">
        <v>2829</v>
      </c>
      <c r="E17" s="143">
        <f t="shared" si="0"/>
        <v>496820</v>
      </c>
    </row>
    <row r="18" spans="1:5">
      <c r="A18" s="52" t="s">
        <v>20</v>
      </c>
      <c r="B18" s="143">
        <v>324737</v>
      </c>
      <c r="C18" s="143">
        <v>185399</v>
      </c>
      <c r="D18" s="143">
        <v>1804</v>
      </c>
      <c r="E18" s="143">
        <f t="shared" si="0"/>
        <v>511940</v>
      </c>
    </row>
    <row r="19" spans="1:5">
      <c r="A19" s="52" t="s">
        <v>21</v>
      </c>
      <c r="B19" s="143">
        <v>110398</v>
      </c>
      <c r="C19" s="143">
        <v>62505</v>
      </c>
      <c r="D19" s="143">
        <v>2200</v>
      </c>
      <c r="E19" s="143">
        <f t="shared" si="0"/>
        <v>175103</v>
      </c>
    </row>
    <row r="20" spans="1:5">
      <c r="A20" s="52" t="s">
        <v>22</v>
      </c>
      <c r="B20" s="143">
        <v>428159</v>
      </c>
      <c r="C20" s="143">
        <v>207922</v>
      </c>
      <c r="D20" s="143">
        <v>3491</v>
      </c>
      <c r="E20" s="143">
        <f t="shared" si="0"/>
        <v>639572</v>
      </c>
    </row>
    <row r="21" spans="1:5">
      <c r="A21" s="52" t="s">
        <v>23</v>
      </c>
      <c r="B21" s="143">
        <v>294973</v>
      </c>
      <c r="C21" s="143">
        <v>151456</v>
      </c>
      <c r="D21" s="143">
        <v>1475</v>
      </c>
      <c r="E21" s="143">
        <f t="shared" si="0"/>
        <v>447904</v>
      </c>
    </row>
    <row r="22" spans="1:5">
      <c r="A22" s="52" t="s">
        <v>24</v>
      </c>
      <c r="B22" s="143">
        <v>68884</v>
      </c>
      <c r="C22" s="143">
        <v>37889</v>
      </c>
      <c r="D22" s="143">
        <v>1091</v>
      </c>
      <c r="E22" s="143">
        <f t="shared" si="0"/>
        <v>107864</v>
      </c>
    </row>
    <row r="23" spans="1:5">
      <c r="A23" s="52" t="s">
        <v>25</v>
      </c>
      <c r="B23" s="143">
        <v>345220</v>
      </c>
      <c r="C23" s="143">
        <v>186205</v>
      </c>
      <c r="D23" s="143">
        <v>3577</v>
      </c>
      <c r="E23" s="143">
        <f t="shared" si="0"/>
        <v>535002</v>
      </c>
    </row>
    <row r="24" spans="1:5">
      <c r="A24" s="50" t="s">
        <v>26</v>
      </c>
      <c r="B24" s="145">
        <v>4530438</v>
      </c>
      <c r="C24" s="145">
        <v>2391752</v>
      </c>
      <c r="D24" s="145">
        <v>40182</v>
      </c>
      <c r="E24" s="145">
        <f t="shared" si="0"/>
        <v>6962372</v>
      </c>
    </row>
    <row r="27" spans="1:5">
      <c r="A27" s="4" t="s">
        <v>1</v>
      </c>
      <c r="B27" s="4" t="s">
        <v>27</v>
      </c>
      <c r="C27" s="4"/>
      <c r="D27" s="4"/>
    </row>
    <row r="29" spans="1:5">
      <c r="A29" s="50" t="s">
        <v>28</v>
      </c>
      <c r="B29" s="106" t="s">
        <v>4</v>
      </c>
      <c r="C29" s="106" t="s">
        <v>5</v>
      </c>
      <c r="D29" s="106" t="s">
        <v>6</v>
      </c>
      <c r="E29" s="106" t="s">
        <v>29</v>
      </c>
    </row>
    <row r="30" spans="1:5">
      <c r="A30" s="79" t="s">
        <v>8</v>
      </c>
      <c r="B30" s="143">
        <v>5773</v>
      </c>
      <c r="C30" s="143">
        <v>2943</v>
      </c>
      <c r="D30" s="143">
        <v>153</v>
      </c>
      <c r="E30" s="143">
        <f t="shared" ref="E30:E48" si="1">SUM(B30:D30)</f>
        <v>8869</v>
      </c>
    </row>
    <row r="31" spans="1:5">
      <c r="A31" s="79" t="s">
        <v>9</v>
      </c>
      <c r="B31" s="143">
        <v>2775</v>
      </c>
      <c r="C31" s="143">
        <v>1433</v>
      </c>
      <c r="D31" s="143">
        <v>44</v>
      </c>
      <c r="E31" s="143">
        <f t="shared" si="1"/>
        <v>4252</v>
      </c>
    </row>
    <row r="32" spans="1:5">
      <c r="A32" s="79" t="s">
        <v>10</v>
      </c>
      <c r="B32" s="143">
        <v>9792</v>
      </c>
      <c r="C32" s="143">
        <v>4782</v>
      </c>
      <c r="D32" s="143">
        <v>135</v>
      </c>
      <c r="E32" s="143">
        <f t="shared" si="1"/>
        <v>14709</v>
      </c>
    </row>
    <row r="33" spans="1:5">
      <c r="A33" s="79" t="s">
        <v>11</v>
      </c>
      <c r="B33" s="143">
        <v>28234</v>
      </c>
      <c r="C33" s="143">
        <v>13803</v>
      </c>
      <c r="D33" s="143">
        <v>256</v>
      </c>
      <c r="E33" s="143">
        <f t="shared" si="1"/>
        <v>42293</v>
      </c>
    </row>
    <row r="34" spans="1:5">
      <c r="A34" s="79" t="s">
        <v>12</v>
      </c>
      <c r="B34" s="143">
        <v>17320</v>
      </c>
      <c r="C34" s="143">
        <v>8592</v>
      </c>
      <c r="D34" s="143">
        <v>124</v>
      </c>
      <c r="E34" s="143">
        <f t="shared" si="1"/>
        <v>26036</v>
      </c>
    </row>
    <row r="35" spans="1:5">
      <c r="A35" s="79" t="s">
        <v>13</v>
      </c>
      <c r="B35" s="143">
        <v>5521</v>
      </c>
      <c r="C35" s="143">
        <v>2571</v>
      </c>
      <c r="D35" s="143">
        <v>124</v>
      </c>
      <c r="E35" s="143">
        <f t="shared" si="1"/>
        <v>8216</v>
      </c>
    </row>
    <row r="36" spans="1:5">
      <c r="A36" s="79" t="s">
        <v>14</v>
      </c>
      <c r="B36" s="143">
        <v>24191</v>
      </c>
      <c r="C36" s="143">
        <v>11200</v>
      </c>
      <c r="D36" s="143">
        <v>166</v>
      </c>
      <c r="E36" s="143">
        <f t="shared" si="1"/>
        <v>35557</v>
      </c>
    </row>
    <row r="37" spans="1:5">
      <c r="A37" s="79" t="s">
        <v>15</v>
      </c>
      <c r="B37" s="143">
        <v>5633</v>
      </c>
      <c r="C37" s="143">
        <v>2763</v>
      </c>
      <c r="D37" s="143">
        <v>56</v>
      </c>
      <c r="E37" s="143">
        <f t="shared" si="1"/>
        <v>8452</v>
      </c>
    </row>
    <row r="38" spans="1:5">
      <c r="A38" s="79" t="s">
        <v>16</v>
      </c>
      <c r="B38" s="143">
        <v>40100</v>
      </c>
      <c r="C38" s="143">
        <v>16730</v>
      </c>
      <c r="D38" s="143">
        <v>154</v>
      </c>
      <c r="E38" s="143">
        <f t="shared" si="1"/>
        <v>56984</v>
      </c>
    </row>
    <row r="39" spans="1:5">
      <c r="A39" s="79" t="s">
        <v>17</v>
      </c>
      <c r="B39" s="143">
        <v>7208</v>
      </c>
      <c r="C39" s="143">
        <v>3642</v>
      </c>
      <c r="D39" s="143">
        <v>4</v>
      </c>
      <c r="E39" s="143">
        <f t="shared" si="1"/>
        <v>10854</v>
      </c>
    </row>
    <row r="40" spans="1:5">
      <c r="A40" s="79" t="s">
        <v>18</v>
      </c>
      <c r="B40" s="143">
        <v>1218</v>
      </c>
      <c r="C40" s="143">
        <v>796</v>
      </c>
      <c r="D40" s="143">
        <v>39</v>
      </c>
      <c r="E40" s="143">
        <f t="shared" si="1"/>
        <v>2053</v>
      </c>
    </row>
    <row r="41" spans="1:5">
      <c r="A41" s="79" t="s">
        <v>19</v>
      </c>
      <c r="B41" s="143">
        <v>19711</v>
      </c>
      <c r="C41" s="143">
        <v>8002</v>
      </c>
      <c r="D41" s="143">
        <v>134</v>
      </c>
      <c r="E41" s="143">
        <f t="shared" si="1"/>
        <v>27847</v>
      </c>
    </row>
    <row r="42" spans="1:5">
      <c r="A42" s="79" t="s">
        <v>20</v>
      </c>
      <c r="B42" s="143">
        <v>17576</v>
      </c>
      <c r="C42" s="143">
        <v>9639</v>
      </c>
      <c r="D42" s="143">
        <v>99</v>
      </c>
      <c r="E42" s="143">
        <f t="shared" si="1"/>
        <v>27314</v>
      </c>
    </row>
    <row r="43" spans="1:5">
      <c r="A43" s="79" t="s">
        <v>21</v>
      </c>
      <c r="B43" s="143">
        <v>6994</v>
      </c>
      <c r="C43" s="143">
        <v>3701</v>
      </c>
      <c r="D43" s="143">
        <v>109</v>
      </c>
      <c r="E43" s="143">
        <f t="shared" si="1"/>
        <v>10804</v>
      </c>
    </row>
    <row r="44" spans="1:5">
      <c r="A44" s="79" t="s">
        <v>22</v>
      </c>
      <c r="B44" s="143">
        <v>24342</v>
      </c>
      <c r="C44" s="143">
        <v>11071</v>
      </c>
      <c r="D44" s="143">
        <v>174</v>
      </c>
      <c r="E44" s="143">
        <f t="shared" si="1"/>
        <v>35587</v>
      </c>
    </row>
    <row r="45" spans="1:5">
      <c r="A45" s="79" t="s">
        <v>23</v>
      </c>
      <c r="B45" s="143">
        <v>15194</v>
      </c>
      <c r="C45" s="143">
        <v>7430</v>
      </c>
      <c r="D45" s="143">
        <v>85</v>
      </c>
      <c r="E45" s="143">
        <f t="shared" si="1"/>
        <v>22709</v>
      </c>
    </row>
    <row r="46" spans="1:5">
      <c r="A46" s="79" t="s">
        <v>24</v>
      </c>
      <c r="B46" s="143">
        <v>3934</v>
      </c>
      <c r="C46" s="143">
        <v>1890</v>
      </c>
      <c r="D46" s="143">
        <v>68</v>
      </c>
      <c r="E46" s="143">
        <f t="shared" si="1"/>
        <v>5892</v>
      </c>
    </row>
    <row r="47" spans="1:5">
      <c r="A47" s="79" t="s">
        <v>25</v>
      </c>
      <c r="B47" s="143">
        <v>19769</v>
      </c>
      <c r="C47" s="143">
        <v>9499</v>
      </c>
      <c r="D47" s="143">
        <v>211</v>
      </c>
      <c r="E47" s="143">
        <f t="shared" si="1"/>
        <v>29479</v>
      </c>
    </row>
    <row r="48" spans="1:5">
      <c r="A48" s="50" t="s">
        <v>26</v>
      </c>
      <c r="B48" s="145">
        <v>255285</v>
      </c>
      <c r="C48" s="145">
        <v>120487</v>
      </c>
      <c r="D48" s="145">
        <v>2135</v>
      </c>
      <c r="E48" s="145">
        <f t="shared" si="1"/>
        <v>377907</v>
      </c>
    </row>
    <row r="51" spans="1:5">
      <c r="A51" s="4" t="s">
        <v>1</v>
      </c>
      <c r="B51" s="4" t="s">
        <v>30</v>
      </c>
      <c r="C51" s="4"/>
    </row>
    <row r="53" spans="1:5">
      <c r="A53" s="65" t="s">
        <v>3</v>
      </c>
      <c r="B53" s="106" t="s">
        <v>4</v>
      </c>
      <c r="C53" s="106" t="s">
        <v>5</v>
      </c>
      <c r="D53" s="106" t="s">
        <v>6</v>
      </c>
      <c r="E53" s="106" t="s">
        <v>31</v>
      </c>
    </row>
    <row r="54" spans="1:5">
      <c r="A54" s="89" t="s">
        <v>8</v>
      </c>
      <c r="B54" s="143">
        <v>790</v>
      </c>
      <c r="C54" s="143">
        <v>446</v>
      </c>
      <c r="D54" s="143">
        <v>5</v>
      </c>
      <c r="E54" s="143">
        <f t="shared" ref="E54:E72" si="2">SUM(B54:D54)</f>
        <v>1241</v>
      </c>
    </row>
    <row r="55" spans="1:5">
      <c r="A55" s="89" t="s">
        <v>9</v>
      </c>
      <c r="B55" s="143">
        <v>185</v>
      </c>
      <c r="C55" s="143">
        <v>284</v>
      </c>
      <c r="D55" s="143">
        <v>4</v>
      </c>
      <c r="E55" s="143">
        <f t="shared" si="2"/>
        <v>473</v>
      </c>
    </row>
    <row r="56" spans="1:5">
      <c r="A56" s="89" t="s">
        <v>10</v>
      </c>
      <c r="B56" s="143">
        <v>806</v>
      </c>
      <c r="C56" s="143">
        <v>778</v>
      </c>
      <c r="D56" s="143">
        <v>8</v>
      </c>
      <c r="E56" s="143">
        <f t="shared" si="2"/>
        <v>1592</v>
      </c>
    </row>
    <row r="57" spans="1:5">
      <c r="A57" s="89" t="s">
        <v>11</v>
      </c>
      <c r="B57" s="143">
        <v>2007</v>
      </c>
      <c r="C57" s="143">
        <v>1959</v>
      </c>
      <c r="D57" s="143">
        <v>18</v>
      </c>
      <c r="E57" s="143">
        <f t="shared" si="2"/>
        <v>3984</v>
      </c>
    </row>
    <row r="58" spans="1:5">
      <c r="A58" s="89" t="s">
        <v>12</v>
      </c>
      <c r="B58" s="143">
        <v>1751</v>
      </c>
      <c r="C58" s="143">
        <v>1465</v>
      </c>
      <c r="D58" s="143">
        <v>12</v>
      </c>
      <c r="E58" s="143">
        <f t="shared" si="2"/>
        <v>3228</v>
      </c>
    </row>
    <row r="59" spans="1:5">
      <c r="A59" s="89" t="s">
        <v>13</v>
      </c>
      <c r="B59" s="143">
        <v>549</v>
      </c>
      <c r="C59" s="143">
        <v>495</v>
      </c>
      <c r="D59" s="143">
        <v>10</v>
      </c>
      <c r="E59" s="143">
        <f t="shared" si="2"/>
        <v>1054</v>
      </c>
    </row>
    <row r="60" spans="1:5">
      <c r="A60" s="89" t="s">
        <v>14</v>
      </c>
      <c r="B60" s="143">
        <v>2753</v>
      </c>
      <c r="C60" s="143">
        <v>1544</v>
      </c>
      <c r="D60" s="143">
        <v>6</v>
      </c>
      <c r="E60" s="143">
        <f t="shared" si="2"/>
        <v>4303</v>
      </c>
    </row>
    <row r="61" spans="1:5">
      <c r="A61" s="89" t="s">
        <v>15</v>
      </c>
      <c r="B61" s="143">
        <v>628</v>
      </c>
      <c r="C61" s="143">
        <v>458</v>
      </c>
      <c r="D61" s="143">
        <v>15</v>
      </c>
      <c r="E61" s="143">
        <f t="shared" si="2"/>
        <v>1101</v>
      </c>
    </row>
    <row r="62" spans="1:5">
      <c r="A62" s="89" t="s">
        <v>16</v>
      </c>
      <c r="B62" s="143">
        <v>3792</v>
      </c>
      <c r="C62" s="143">
        <v>2379</v>
      </c>
      <c r="D62" s="143">
        <v>16</v>
      </c>
      <c r="E62" s="143">
        <f t="shared" si="2"/>
        <v>6187</v>
      </c>
    </row>
    <row r="63" spans="1:5">
      <c r="A63" s="89" t="s">
        <v>17</v>
      </c>
      <c r="B63" s="143">
        <v>722</v>
      </c>
      <c r="C63" s="143">
        <v>657</v>
      </c>
      <c r="D63" s="143">
        <v>3</v>
      </c>
      <c r="E63" s="143">
        <f t="shared" si="2"/>
        <v>1382</v>
      </c>
    </row>
    <row r="64" spans="1:5">
      <c r="A64" s="89" t="s">
        <v>18</v>
      </c>
      <c r="B64" s="143">
        <v>73</v>
      </c>
      <c r="C64" s="143">
        <v>134</v>
      </c>
      <c r="D64" s="143">
        <v>3</v>
      </c>
      <c r="E64" s="143">
        <f t="shared" si="2"/>
        <v>210</v>
      </c>
    </row>
    <row r="65" spans="1:5">
      <c r="A65" s="89" t="s">
        <v>19</v>
      </c>
      <c r="B65" s="143">
        <v>2068</v>
      </c>
      <c r="C65" s="143">
        <v>1215</v>
      </c>
      <c r="D65" s="143">
        <v>4</v>
      </c>
      <c r="E65" s="143">
        <f t="shared" si="2"/>
        <v>3287</v>
      </c>
    </row>
    <row r="66" spans="1:5">
      <c r="A66" s="89" t="s">
        <v>20</v>
      </c>
      <c r="B66" s="143">
        <v>1499</v>
      </c>
      <c r="C66" s="143">
        <v>1663</v>
      </c>
      <c r="D66" s="143">
        <v>13</v>
      </c>
      <c r="E66" s="143">
        <f t="shared" si="2"/>
        <v>3175</v>
      </c>
    </row>
    <row r="67" spans="1:5">
      <c r="A67" s="89" t="s">
        <v>21</v>
      </c>
      <c r="B67" s="143">
        <v>515</v>
      </c>
      <c r="C67" s="143">
        <v>676</v>
      </c>
      <c r="D67" s="143">
        <v>7</v>
      </c>
      <c r="E67" s="143">
        <f t="shared" si="2"/>
        <v>1198</v>
      </c>
    </row>
    <row r="68" spans="1:5">
      <c r="A68" s="89" t="s">
        <v>22</v>
      </c>
      <c r="B68" s="143">
        <v>1813</v>
      </c>
      <c r="C68" s="143">
        <v>1747</v>
      </c>
      <c r="D68" s="143">
        <v>15</v>
      </c>
      <c r="E68" s="143">
        <f t="shared" si="2"/>
        <v>3575</v>
      </c>
    </row>
    <row r="69" spans="1:5">
      <c r="A69" s="89" t="s">
        <v>23</v>
      </c>
      <c r="B69" s="143">
        <v>1425</v>
      </c>
      <c r="C69" s="143">
        <v>1213</v>
      </c>
      <c r="D69" s="143">
        <v>3</v>
      </c>
      <c r="E69" s="143">
        <f t="shared" si="2"/>
        <v>2641</v>
      </c>
    </row>
    <row r="70" spans="1:5">
      <c r="A70" s="89" t="s">
        <v>24</v>
      </c>
      <c r="B70" s="143">
        <v>491</v>
      </c>
      <c r="C70" s="143">
        <v>375</v>
      </c>
      <c r="D70" s="143">
        <v>4</v>
      </c>
      <c r="E70" s="143">
        <f t="shared" si="2"/>
        <v>870</v>
      </c>
    </row>
    <row r="71" spans="1:5">
      <c r="A71" s="89" t="s">
        <v>25</v>
      </c>
      <c r="B71" s="143">
        <v>2005</v>
      </c>
      <c r="C71" s="143">
        <v>1467</v>
      </c>
      <c r="D71" s="143">
        <v>11</v>
      </c>
      <c r="E71" s="143">
        <f t="shared" si="2"/>
        <v>3483</v>
      </c>
    </row>
    <row r="72" spans="1:5">
      <c r="A72" s="65" t="s">
        <v>26</v>
      </c>
      <c r="B72" s="145">
        <v>23872</v>
      </c>
      <c r="C72" s="145">
        <v>18955</v>
      </c>
      <c r="D72" s="145">
        <v>157</v>
      </c>
      <c r="E72" s="145">
        <f t="shared" si="2"/>
        <v>42984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C9F97-9949-41BF-A92A-B0793263660E}">
  <dimension ref="A2:K193"/>
  <sheetViews>
    <sheetView workbookViewId="0">
      <selection activeCell="A193" sqref="A193"/>
    </sheetView>
  </sheetViews>
  <sheetFormatPr baseColWidth="10" defaultColWidth="20.6640625" defaultRowHeight="15"/>
  <cols>
    <col min="1" max="1" width="19.6640625" customWidth="1"/>
  </cols>
  <sheetData>
    <row r="2" spans="1:11">
      <c r="A2" s="29" t="s">
        <v>32</v>
      </c>
      <c r="B2" s="16" t="s">
        <v>33</v>
      </c>
      <c r="C2" s="16"/>
      <c r="D2" s="16"/>
      <c r="E2" s="16"/>
      <c r="F2" s="16"/>
      <c r="G2" s="16"/>
      <c r="H2" s="16"/>
      <c r="I2" s="16"/>
      <c r="J2" s="16"/>
      <c r="K2" s="16"/>
    </row>
    <row r="4" spans="1:11" ht="29">
      <c r="A4" s="50" t="s">
        <v>28</v>
      </c>
      <c r="B4" s="107" t="s">
        <v>34</v>
      </c>
      <c r="C4" s="107" t="s">
        <v>35</v>
      </c>
      <c r="D4" s="107" t="s">
        <v>36</v>
      </c>
      <c r="E4" s="122" t="s">
        <v>37</v>
      </c>
      <c r="F4" s="122" t="s">
        <v>38</v>
      </c>
      <c r="G4" s="122" t="s">
        <v>39</v>
      </c>
      <c r="H4" s="123" t="s">
        <v>40</v>
      </c>
      <c r="I4" s="123" t="s">
        <v>41</v>
      </c>
      <c r="J4" s="123" t="s">
        <v>42</v>
      </c>
      <c r="K4" s="123" t="s">
        <v>43</v>
      </c>
    </row>
    <row r="5" spans="1:11">
      <c r="A5" s="108" t="s">
        <v>8</v>
      </c>
      <c r="B5" s="143">
        <v>367</v>
      </c>
      <c r="C5" s="143">
        <v>611</v>
      </c>
      <c r="D5" s="143">
        <v>8</v>
      </c>
      <c r="E5" s="143">
        <v>50</v>
      </c>
      <c r="F5" s="143">
        <v>30</v>
      </c>
      <c r="G5" s="143">
        <v>169</v>
      </c>
      <c r="H5" s="143">
        <v>11</v>
      </c>
      <c r="I5" s="143">
        <v>24</v>
      </c>
      <c r="J5" s="143">
        <v>17</v>
      </c>
      <c r="K5" s="143">
        <v>186</v>
      </c>
    </row>
    <row r="6" spans="1:11">
      <c r="A6" s="108" t="s">
        <v>9</v>
      </c>
      <c r="B6" s="143">
        <v>144</v>
      </c>
      <c r="C6" s="143">
        <v>295</v>
      </c>
      <c r="D6" s="143">
        <v>0</v>
      </c>
      <c r="E6" s="143">
        <v>14</v>
      </c>
      <c r="F6" s="143">
        <v>22</v>
      </c>
      <c r="G6" s="143">
        <v>99</v>
      </c>
      <c r="H6" s="143">
        <v>7</v>
      </c>
      <c r="I6" s="143">
        <v>3</v>
      </c>
      <c r="J6" s="143">
        <v>26</v>
      </c>
      <c r="K6" s="143">
        <v>107</v>
      </c>
    </row>
    <row r="7" spans="1:11">
      <c r="A7" s="108" t="s">
        <v>10</v>
      </c>
      <c r="B7" s="143">
        <v>839</v>
      </c>
      <c r="C7" s="143">
        <v>1029</v>
      </c>
      <c r="D7" s="143">
        <v>5</v>
      </c>
      <c r="E7" s="143">
        <v>47</v>
      </c>
      <c r="F7" s="143">
        <v>70</v>
      </c>
      <c r="G7" s="143">
        <v>402</v>
      </c>
      <c r="H7" s="143">
        <v>91</v>
      </c>
      <c r="I7" s="143">
        <v>5</v>
      </c>
      <c r="J7" s="143">
        <v>44</v>
      </c>
      <c r="K7" s="143">
        <v>343</v>
      </c>
    </row>
    <row r="8" spans="1:11">
      <c r="A8" s="108" t="s">
        <v>11</v>
      </c>
      <c r="B8" s="143">
        <v>1450</v>
      </c>
      <c r="C8" s="143">
        <v>1988</v>
      </c>
      <c r="D8" s="143">
        <v>16</v>
      </c>
      <c r="E8" s="143">
        <v>118</v>
      </c>
      <c r="F8" s="143">
        <v>59</v>
      </c>
      <c r="G8" s="143">
        <v>858</v>
      </c>
      <c r="H8" s="143">
        <v>154</v>
      </c>
      <c r="I8" s="143">
        <v>37</v>
      </c>
      <c r="J8" s="143">
        <v>32</v>
      </c>
      <c r="K8" s="143">
        <v>909</v>
      </c>
    </row>
    <row r="9" spans="1:11">
      <c r="A9" s="108" t="s">
        <v>12</v>
      </c>
      <c r="B9" s="143">
        <v>673</v>
      </c>
      <c r="C9" s="143">
        <v>1758</v>
      </c>
      <c r="D9" s="143">
        <v>55</v>
      </c>
      <c r="E9" s="143">
        <v>56</v>
      </c>
      <c r="F9" s="143">
        <v>80</v>
      </c>
      <c r="G9" s="143">
        <v>549</v>
      </c>
      <c r="H9" s="143">
        <v>22</v>
      </c>
      <c r="I9" s="143">
        <v>27</v>
      </c>
      <c r="J9" s="143">
        <v>25</v>
      </c>
      <c r="K9" s="143">
        <v>519</v>
      </c>
    </row>
    <row r="10" spans="1:11">
      <c r="A10" s="108" t="s">
        <v>13</v>
      </c>
      <c r="B10" s="143">
        <v>274</v>
      </c>
      <c r="C10" s="143">
        <v>578</v>
      </c>
      <c r="D10" s="143">
        <v>5</v>
      </c>
      <c r="E10" s="143">
        <v>33</v>
      </c>
      <c r="F10" s="143">
        <v>60</v>
      </c>
      <c r="G10" s="143">
        <v>164</v>
      </c>
      <c r="H10" s="143">
        <v>8</v>
      </c>
      <c r="I10" s="143">
        <v>11</v>
      </c>
      <c r="J10" s="143">
        <v>9</v>
      </c>
      <c r="K10" s="143">
        <v>164</v>
      </c>
    </row>
    <row r="11" spans="1:11">
      <c r="A11" s="108" t="s">
        <v>14</v>
      </c>
      <c r="B11" s="143">
        <v>1277</v>
      </c>
      <c r="C11" s="143">
        <v>1653</v>
      </c>
      <c r="D11" s="143">
        <v>14</v>
      </c>
      <c r="E11" s="143">
        <v>75</v>
      </c>
      <c r="F11" s="143">
        <v>69</v>
      </c>
      <c r="G11" s="143">
        <v>620</v>
      </c>
      <c r="H11" s="143">
        <v>70</v>
      </c>
      <c r="I11" s="143">
        <v>32</v>
      </c>
      <c r="J11" s="143">
        <v>50</v>
      </c>
      <c r="K11" s="143">
        <v>699</v>
      </c>
    </row>
    <row r="12" spans="1:11">
      <c r="A12" s="108" t="s">
        <v>15</v>
      </c>
      <c r="B12" s="143">
        <v>383</v>
      </c>
      <c r="C12" s="143">
        <v>532</v>
      </c>
      <c r="D12" s="143">
        <v>14</v>
      </c>
      <c r="E12" s="143">
        <v>30</v>
      </c>
      <c r="F12" s="143">
        <v>33</v>
      </c>
      <c r="G12" s="143">
        <v>187</v>
      </c>
      <c r="H12" s="143">
        <v>17</v>
      </c>
      <c r="I12" s="143">
        <v>10</v>
      </c>
      <c r="J12" s="143">
        <v>13</v>
      </c>
      <c r="K12" s="143">
        <v>176</v>
      </c>
    </row>
    <row r="13" spans="1:11">
      <c r="A13" s="108" t="s">
        <v>16</v>
      </c>
      <c r="B13" s="143">
        <v>1411</v>
      </c>
      <c r="C13" s="143">
        <v>3630</v>
      </c>
      <c r="D13" s="143">
        <v>56</v>
      </c>
      <c r="E13" s="143">
        <v>162</v>
      </c>
      <c r="F13" s="143">
        <v>90</v>
      </c>
      <c r="G13" s="143">
        <v>1262</v>
      </c>
      <c r="H13" s="143">
        <v>103</v>
      </c>
      <c r="I13" s="143">
        <v>74</v>
      </c>
      <c r="J13" s="143">
        <v>55</v>
      </c>
      <c r="K13" s="143">
        <v>1087</v>
      </c>
    </row>
    <row r="14" spans="1:11">
      <c r="A14" s="108" t="s">
        <v>17</v>
      </c>
      <c r="B14" s="143">
        <v>497</v>
      </c>
      <c r="C14" s="143">
        <v>707</v>
      </c>
      <c r="D14" s="143">
        <v>2</v>
      </c>
      <c r="E14" s="143">
        <v>46</v>
      </c>
      <c r="F14" s="143">
        <v>39</v>
      </c>
      <c r="G14" s="143">
        <v>189</v>
      </c>
      <c r="H14" s="143">
        <v>15</v>
      </c>
      <c r="I14" s="143">
        <v>49</v>
      </c>
      <c r="J14" s="143">
        <v>13</v>
      </c>
      <c r="K14" s="143">
        <v>231</v>
      </c>
    </row>
    <row r="15" spans="1:11">
      <c r="A15" s="108" t="s">
        <v>18</v>
      </c>
      <c r="B15" s="143">
        <v>78</v>
      </c>
      <c r="C15" s="143">
        <v>141</v>
      </c>
      <c r="D15" s="143">
        <v>4</v>
      </c>
      <c r="E15" s="143">
        <v>12</v>
      </c>
      <c r="F15" s="143">
        <v>6</v>
      </c>
      <c r="G15" s="143">
        <v>61</v>
      </c>
      <c r="H15" s="143">
        <v>2</v>
      </c>
      <c r="I15" s="143">
        <v>11</v>
      </c>
      <c r="J15" s="143">
        <v>0</v>
      </c>
      <c r="K15" s="143">
        <v>50</v>
      </c>
    </row>
    <row r="16" spans="1:11">
      <c r="A16" s="108" t="s">
        <v>19</v>
      </c>
      <c r="B16" s="143">
        <v>1076</v>
      </c>
      <c r="C16" s="143">
        <v>1721</v>
      </c>
      <c r="D16" s="143">
        <v>47</v>
      </c>
      <c r="E16" s="143">
        <v>126</v>
      </c>
      <c r="F16" s="143">
        <v>96</v>
      </c>
      <c r="G16" s="143">
        <v>688</v>
      </c>
      <c r="H16" s="143">
        <v>31</v>
      </c>
      <c r="I16" s="143">
        <v>170</v>
      </c>
      <c r="J16" s="143">
        <v>64</v>
      </c>
      <c r="K16" s="143">
        <v>520</v>
      </c>
    </row>
    <row r="17" spans="1:11">
      <c r="A17" s="108" t="s">
        <v>20</v>
      </c>
      <c r="B17" s="143">
        <v>673</v>
      </c>
      <c r="C17" s="143">
        <v>1631</v>
      </c>
      <c r="D17" s="143">
        <v>6</v>
      </c>
      <c r="E17" s="143">
        <v>49</v>
      </c>
      <c r="F17" s="143">
        <v>61</v>
      </c>
      <c r="G17" s="143">
        <v>468</v>
      </c>
      <c r="H17" s="143">
        <v>53</v>
      </c>
      <c r="I17" s="143">
        <v>14</v>
      </c>
      <c r="J17" s="143">
        <v>58</v>
      </c>
      <c r="K17" s="143">
        <v>610</v>
      </c>
    </row>
    <row r="18" spans="1:11">
      <c r="A18" s="108" t="s">
        <v>21</v>
      </c>
      <c r="B18" s="143">
        <v>685</v>
      </c>
      <c r="C18" s="143">
        <v>578</v>
      </c>
      <c r="D18" s="143">
        <v>27</v>
      </c>
      <c r="E18" s="143">
        <v>47</v>
      </c>
      <c r="F18" s="143">
        <v>58</v>
      </c>
      <c r="G18" s="143">
        <v>276</v>
      </c>
      <c r="H18" s="143">
        <v>62</v>
      </c>
      <c r="I18" s="143">
        <v>24</v>
      </c>
      <c r="J18" s="143">
        <v>24</v>
      </c>
      <c r="K18" s="143">
        <v>252</v>
      </c>
    </row>
    <row r="19" spans="1:11">
      <c r="A19" s="108" t="s">
        <v>22</v>
      </c>
      <c r="B19" s="143">
        <v>1256</v>
      </c>
      <c r="C19" s="143">
        <v>2036</v>
      </c>
      <c r="D19" s="143">
        <v>37</v>
      </c>
      <c r="E19" s="143">
        <v>128</v>
      </c>
      <c r="F19" s="143">
        <v>80</v>
      </c>
      <c r="G19" s="143">
        <v>796</v>
      </c>
      <c r="H19" s="143">
        <v>66</v>
      </c>
      <c r="I19" s="143">
        <v>33</v>
      </c>
      <c r="J19" s="143">
        <v>47</v>
      </c>
      <c r="K19" s="143">
        <v>768</v>
      </c>
    </row>
    <row r="20" spans="1:11">
      <c r="A20" s="108" t="s">
        <v>23</v>
      </c>
      <c r="B20" s="143">
        <v>743</v>
      </c>
      <c r="C20" s="143">
        <v>1645</v>
      </c>
      <c r="D20" s="143">
        <v>21</v>
      </c>
      <c r="E20" s="143">
        <v>90</v>
      </c>
      <c r="F20" s="143">
        <v>69</v>
      </c>
      <c r="G20" s="143">
        <v>411</v>
      </c>
      <c r="H20" s="143">
        <v>30</v>
      </c>
      <c r="I20" s="143">
        <v>60</v>
      </c>
      <c r="J20" s="143">
        <v>32</v>
      </c>
      <c r="K20" s="143">
        <v>447</v>
      </c>
    </row>
    <row r="21" spans="1:11">
      <c r="A21" s="108" t="s">
        <v>24</v>
      </c>
      <c r="B21" s="143">
        <v>427</v>
      </c>
      <c r="C21" s="143">
        <v>371</v>
      </c>
      <c r="D21" s="143">
        <v>12</v>
      </c>
      <c r="E21" s="143">
        <v>30</v>
      </c>
      <c r="F21" s="143">
        <v>20</v>
      </c>
      <c r="G21" s="143">
        <v>139</v>
      </c>
      <c r="H21" s="143">
        <v>29</v>
      </c>
      <c r="I21" s="143">
        <v>29</v>
      </c>
      <c r="J21" s="143">
        <v>7</v>
      </c>
      <c r="K21" s="143">
        <v>137</v>
      </c>
    </row>
    <row r="22" spans="1:11">
      <c r="A22" s="108" t="s">
        <v>25</v>
      </c>
      <c r="B22" s="143">
        <v>736</v>
      </c>
      <c r="C22" s="143">
        <v>2069</v>
      </c>
      <c r="D22" s="143">
        <v>9</v>
      </c>
      <c r="E22" s="143">
        <v>95</v>
      </c>
      <c r="F22" s="143">
        <v>79</v>
      </c>
      <c r="G22" s="143">
        <v>540</v>
      </c>
      <c r="H22" s="143">
        <v>43</v>
      </c>
      <c r="I22" s="143">
        <v>63</v>
      </c>
      <c r="J22" s="143">
        <v>29</v>
      </c>
      <c r="K22" s="143">
        <v>564</v>
      </c>
    </row>
    <row r="23" spans="1:11">
      <c r="A23" s="50" t="s">
        <v>26</v>
      </c>
      <c r="B23" s="145">
        <v>12989</v>
      </c>
      <c r="C23" s="145">
        <v>22973</v>
      </c>
      <c r="D23" s="145">
        <v>338</v>
      </c>
      <c r="E23" s="145">
        <v>1208</v>
      </c>
      <c r="F23" s="145">
        <v>1021</v>
      </c>
      <c r="G23" s="145">
        <v>7878</v>
      </c>
      <c r="H23" s="145">
        <v>814</v>
      </c>
      <c r="I23" s="145">
        <v>676</v>
      </c>
      <c r="J23" s="145">
        <v>545</v>
      </c>
      <c r="K23" s="145">
        <f>SUM(K5:K22)</f>
        <v>7769</v>
      </c>
    </row>
    <row r="26" spans="1:11">
      <c r="A26" s="29" t="s">
        <v>32</v>
      </c>
      <c r="B26" s="4" t="s">
        <v>44</v>
      </c>
      <c r="C26" s="12"/>
      <c r="D26" s="12"/>
    </row>
    <row r="28" spans="1:11">
      <c r="A28" s="180" t="s">
        <v>3</v>
      </c>
      <c r="B28" s="181" t="s">
        <v>45</v>
      </c>
      <c r="C28" s="179" t="s">
        <v>46</v>
      </c>
      <c r="D28" s="179" t="s">
        <v>47</v>
      </c>
      <c r="E28" s="179" t="s">
        <v>48</v>
      </c>
      <c r="F28" s="8"/>
      <c r="G28" s="8"/>
      <c r="H28" s="8"/>
    </row>
    <row r="29" spans="1:11">
      <c r="A29" s="180"/>
      <c r="B29" s="181"/>
      <c r="C29" s="179"/>
      <c r="D29" s="179"/>
      <c r="E29" s="179"/>
    </row>
    <row r="30" spans="1:11">
      <c r="A30" s="79" t="s">
        <v>8</v>
      </c>
      <c r="B30" s="143">
        <v>208</v>
      </c>
      <c r="C30" s="143">
        <v>316</v>
      </c>
      <c r="D30" s="143">
        <v>357</v>
      </c>
      <c r="E30" s="143">
        <v>152</v>
      </c>
    </row>
    <row r="31" spans="1:11">
      <c r="A31" s="79" t="s">
        <v>9</v>
      </c>
      <c r="B31" s="143">
        <v>713</v>
      </c>
      <c r="C31" s="143">
        <v>202</v>
      </c>
      <c r="D31" s="143">
        <v>167</v>
      </c>
      <c r="E31" s="143">
        <v>61</v>
      </c>
    </row>
    <row r="32" spans="1:11">
      <c r="A32" s="79" t="s">
        <v>10</v>
      </c>
      <c r="B32" s="143">
        <v>427</v>
      </c>
      <c r="C32" s="143">
        <v>621</v>
      </c>
      <c r="D32" s="143">
        <v>699</v>
      </c>
      <c r="E32" s="143">
        <v>330</v>
      </c>
      <c r="H32" s="39"/>
    </row>
    <row r="33" spans="1:5">
      <c r="A33" s="79" t="s">
        <v>11</v>
      </c>
      <c r="B33" s="143">
        <v>720</v>
      </c>
      <c r="C33" s="143">
        <v>1305</v>
      </c>
      <c r="D33" s="143">
        <v>1067</v>
      </c>
      <c r="E33" s="143">
        <v>511</v>
      </c>
    </row>
    <row r="34" spans="1:5">
      <c r="A34" s="79" t="s">
        <v>12</v>
      </c>
      <c r="B34" s="143">
        <v>1071</v>
      </c>
      <c r="C34" s="143">
        <v>962</v>
      </c>
      <c r="D34" s="143">
        <v>667</v>
      </c>
      <c r="E34" s="143">
        <v>267</v>
      </c>
    </row>
    <row r="35" spans="1:5">
      <c r="A35" s="79" t="s">
        <v>13</v>
      </c>
      <c r="B35" s="143">
        <v>125</v>
      </c>
      <c r="C35" s="143">
        <v>332</v>
      </c>
      <c r="D35" s="143">
        <v>339</v>
      </c>
      <c r="E35" s="143">
        <v>192</v>
      </c>
    </row>
    <row r="36" spans="1:5">
      <c r="A36" s="79" t="s">
        <v>14</v>
      </c>
      <c r="B36" s="143">
        <v>986</v>
      </c>
      <c r="C36" s="143">
        <v>1125</v>
      </c>
      <c r="D36" s="143">
        <v>950</v>
      </c>
      <c r="E36" s="143">
        <v>448</v>
      </c>
    </row>
    <row r="37" spans="1:5">
      <c r="A37" s="79" t="s">
        <v>15</v>
      </c>
      <c r="B37" s="143">
        <v>119</v>
      </c>
      <c r="C37" s="143">
        <v>416</v>
      </c>
      <c r="D37" s="143">
        <v>271</v>
      </c>
      <c r="E37" s="143">
        <v>140</v>
      </c>
    </row>
    <row r="38" spans="1:5">
      <c r="A38" s="79" t="s">
        <v>16</v>
      </c>
      <c r="B38" s="143">
        <v>1208</v>
      </c>
      <c r="C38" s="143">
        <v>2147</v>
      </c>
      <c r="D38" s="143">
        <v>1240</v>
      </c>
      <c r="E38" s="143">
        <v>649</v>
      </c>
    </row>
    <row r="39" spans="1:5">
      <c r="A39" s="79" t="s">
        <v>17</v>
      </c>
      <c r="B39" s="143">
        <v>216</v>
      </c>
      <c r="C39" s="143">
        <v>432</v>
      </c>
      <c r="D39" s="143">
        <v>444</v>
      </c>
      <c r="E39" s="143">
        <v>231</v>
      </c>
    </row>
    <row r="40" spans="1:5">
      <c r="A40" s="79" t="s">
        <v>18</v>
      </c>
      <c r="B40" s="143">
        <v>55</v>
      </c>
      <c r="C40" s="143">
        <v>87</v>
      </c>
      <c r="D40" s="143">
        <v>83</v>
      </c>
      <c r="E40" s="143">
        <v>49</v>
      </c>
    </row>
    <row r="41" spans="1:5">
      <c r="A41" s="79" t="s">
        <v>19</v>
      </c>
      <c r="B41" s="143">
        <v>627</v>
      </c>
      <c r="C41" s="143">
        <v>1023</v>
      </c>
      <c r="D41" s="143">
        <v>952</v>
      </c>
      <c r="E41" s="143">
        <v>621</v>
      </c>
    </row>
    <row r="42" spans="1:5">
      <c r="A42" s="79" t="s">
        <v>20</v>
      </c>
      <c r="B42" s="143">
        <v>561</v>
      </c>
      <c r="C42" s="143">
        <v>964</v>
      </c>
      <c r="D42" s="143">
        <v>665</v>
      </c>
      <c r="E42" s="143">
        <v>188</v>
      </c>
    </row>
    <row r="43" spans="1:5">
      <c r="A43" s="79" t="s">
        <v>21</v>
      </c>
      <c r="B43" s="143">
        <v>181</v>
      </c>
      <c r="C43" s="143">
        <v>301</v>
      </c>
      <c r="D43" s="143">
        <v>468</v>
      </c>
      <c r="E43" s="143">
        <v>392</v>
      </c>
    </row>
    <row r="44" spans="1:5">
      <c r="A44" s="79" t="s">
        <v>22</v>
      </c>
      <c r="B44" s="143">
        <v>584</v>
      </c>
      <c r="C44" s="143">
        <v>1260</v>
      </c>
      <c r="D44" s="143">
        <v>1018</v>
      </c>
      <c r="E44" s="143">
        <v>410</v>
      </c>
    </row>
    <row r="45" spans="1:5">
      <c r="A45" s="79" t="s">
        <v>23</v>
      </c>
      <c r="B45" s="143">
        <v>489</v>
      </c>
      <c r="C45" s="143">
        <v>922</v>
      </c>
      <c r="D45" s="143">
        <v>809</v>
      </c>
      <c r="E45" s="143">
        <v>322</v>
      </c>
    </row>
    <row r="46" spans="1:5">
      <c r="A46" s="79" t="s">
        <v>24</v>
      </c>
      <c r="B46" s="143">
        <v>75</v>
      </c>
      <c r="C46" s="143">
        <v>279</v>
      </c>
      <c r="D46" s="143">
        <v>261</v>
      </c>
      <c r="E46" s="143">
        <v>166</v>
      </c>
    </row>
    <row r="47" spans="1:5">
      <c r="A47" s="79" t="s">
        <v>25</v>
      </c>
      <c r="B47" s="143">
        <v>611</v>
      </c>
      <c r="C47" s="143">
        <v>1493</v>
      </c>
      <c r="D47" s="143">
        <v>775</v>
      </c>
      <c r="E47" s="143">
        <v>322</v>
      </c>
    </row>
    <row r="48" spans="1:5">
      <c r="A48" s="50" t="s">
        <v>26</v>
      </c>
      <c r="B48" s="145">
        <v>8976</v>
      </c>
      <c r="C48" s="145">
        <v>14187</v>
      </c>
      <c r="D48" s="145">
        <v>11232</v>
      </c>
      <c r="E48" s="145">
        <v>5451</v>
      </c>
    </row>
    <row r="51" spans="1:6">
      <c r="A51" s="29" t="s">
        <v>32</v>
      </c>
      <c r="B51" s="4" t="s">
        <v>49</v>
      </c>
      <c r="C51" s="12"/>
      <c r="D51" s="12"/>
    </row>
    <row r="53" spans="1:6">
      <c r="A53" s="179" t="s">
        <v>50</v>
      </c>
      <c r="B53" s="179" t="s">
        <v>45</v>
      </c>
      <c r="C53" s="179" t="s">
        <v>51</v>
      </c>
      <c r="D53" s="179" t="s">
        <v>52</v>
      </c>
      <c r="E53" s="179" t="s">
        <v>48</v>
      </c>
      <c r="F53" s="9"/>
    </row>
    <row r="54" spans="1:6">
      <c r="A54" s="179"/>
      <c r="B54" s="179"/>
      <c r="C54" s="179"/>
      <c r="D54" s="179"/>
      <c r="E54" s="179"/>
    </row>
    <row r="55" spans="1:6">
      <c r="A55" s="55" t="s">
        <v>8</v>
      </c>
      <c r="B55" s="143">
        <v>155</v>
      </c>
      <c r="C55" s="143">
        <v>258</v>
      </c>
      <c r="D55" s="143">
        <v>257</v>
      </c>
      <c r="E55" s="143">
        <v>338</v>
      </c>
    </row>
    <row r="56" spans="1:6">
      <c r="A56" s="55" t="s">
        <v>9</v>
      </c>
      <c r="B56" s="143">
        <v>100</v>
      </c>
      <c r="C56" s="143">
        <v>133</v>
      </c>
      <c r="D56" s="143">
        <v>137</v>
      </c>
      <c r="E56" s="143">
        <v>124</v>
      </c>
    </row>
    <row r="57" spans="1:6">
      <c r="A57" s="55" t="s">
        <v>10</v>
      </c>
      <c r="B57" s="143">
        <v>258</v>
      </c>
      <c r="C57" s="143">
        <v>564</v>
      </c>
      <c r="D57" s="143">
        <v>542</v>
      </c>
      <c r="E57" s="143">
        <v>530</v>
      </c>
    </row>
    <row r="58" spans="1:6">
      <c r="A58" s="55" t="s">
        <v>11</v>
      </c>
      <c r="B58" s="143">
        <v>585</v>
      </c>
      <c r="C58" s="143">
        <v>984</v>
      </c>
      <c r="D58" s="143">
        <v>812</v>
      </c>
      <c r="E58" s="143">
        <v>1012</v>
      </c>
    </row>
    <row r="59" spans="1:6">
      <c r="A59" s="55" t="s">
        <v>12</v>
      </c>
      <c r="B59" s="143">
        <v>1016</v>
      </c>
      <c r="C59" s="143">
        <v>911</v>
      </c>
      <c r="D59" s="143">
        <v>603</v>
      </c>
      <c r="E59" s="143">
        <v>466</v>
      </c>
    </row>
    <row r="60" spans="1:6">
      <c r="A60" s="55" t="s">
        <v>13</v>
      </c>
      <c r="B60" s="143">
        <v>74</v>
      </c>
      <c r="C60" s="143">
        <v>326</v>
      </c>
      <c r="D60" s="143">
        <v>264</v>
      </c>
      <c r="E60" s="143">
        <v>299</v>
      </c>
    </row>
    <row r="61" spans="1:6">
      <c r="A61" s="55" t="s">
        <v>14</v>
      </c>
      <c r="B61" s="143">
        <v>448</v>
      </c>
      <c r="C61" s="143">
        <v>986</v>
      </c>
      <c r="D61" s="143">
        <v>673</v>
      </c>
      <c r="E61" s="143">
        <v>804</v>
      </c>
    </row>
    <row r="62" spans="1:6">
      <c r="A62" s="55" t="s">
        <v>15</v>
      </c>
      <c r="B62" s="143">
        <v>90</v>
      </c>
      <c r="C62" s="143">
        <v>336</v>
      </c>
      <c r="D62" s="143">
        <v>198</v>
      </c>
      <c r="E62" s="143">
        <v>310</v>
      </c>
    </row>
    <row r="63" spans="1:6">
      <c r="A63" s="55" t="s">
        <v>16</v>
      </c>
      <c r="B63" s="143">
        <v>943</v>
      </c>
      <c r="C63" s="143">
        <v>2049</v>
      </c>
      <c r="D63" s="143">
        <v>1086</v>
      </c>
      <c r="E63" s="143">
        <v>998</v>
      </c>
    </row>
    <row r="64" spans="1:6">
      <c r="A64" s="55" t="s">
        <v>17</v>
      </c>
      <c r="B64" s="143">
        <v>137</v>
      </c>
      <c r="C64" s="143">
        <v>368</v>
      </c>
      <c r="D64" s="143">
        <v>244</v>
      </c>
      <c r="E64" s="143">
        <v>533</v>
      </c>
    </row>
    <row r="65" spans="1:6">
      <c r="A65" s="55" t="s">
        <v>18</v>
      </c>
      <c r="B65" s="143">
        <v>26</v>
      </c>
      <c r="C65" s="143">
        <v>79</v>
      </c>
      <c r="D65" s="143">
        <v>48</v>
      </c>
      <c r="E65" s="143">
        <v>105</v>
      </c>
    </row>
    <row r="66" spans="1:6">
      <c r="A66" s="55" t="s">
        <v>19</v>
      </c>
      <c r="B66" s="143">
        <v>510</v>
      </c>
      <c r="C66" s="143">
        <v>929</v>
      </c>
      <c r="D66" s="143">
        <v>777</v>
      </c>
      <c r="E66" s="143">
        <v>977</v>
      </c>
    </row>
    <row r="67" spans="1:6">
      <c r="A67" s="55" t="s">
        <v>20</v>
      </c>
      <c r="B67" s="143">
        <v>464</v>
      </c>
      <c r="C67" s="143">
        <v>864</v>
      </c>
      <c r="D67" s="143">
        <v>533</v>
      </c>
      <c r="E67" s="143">
        <v>446</v>
      </c>
    </row>
    <row r="68" spans="1:6">
      <c r="A68" s="55" t="s">
        <v>21</v>
      </c>
      <c r="B68" s="143">
        <v>113</v>
      </c>
      <c r="C68" s="143">
        <v>262</v>
      </c>
      <c r="D68" s="143">
        <v>291</v>
      </c>
      <c r="E68" s="143">
        <v>657</v>
      </c>
    </row>
    <row r="69" spans="1:6">
      <c r="A69" s="55" t="s">
        <v>22</v>
      </c>
      <c r="B69" s="143">
        <v>432</v>
      </c>
      <c r="C69" s="143">
        <v>1117</v>
      </c>
      <c r="D69" s="143">
        <v>819</v>
      </c>
      <c r="E69" s="143">
        <v>826</v>
      </c>
    </row>
    <row r="70" spans="1:6">
      <c r="A70" s="55" t="s">
        <v>23</v>
      </c>
      <c r="B70" s="143">
        <v>357</v>
      </c>
      <c r="C70" s="143">
        <v>812</v>
      </c>
      <c r="D70" s="143">
        <v>696</v>
      </c>
      <c r="E70" s="143">
        <v>615</v>
      </c>
    </row>
    <row r="71" spans="1:6">
      <c r="A71" s="55" t="s">
        <v>24</v>
      </c>
      <c r="B71" s="143">
        <v>53</v>
      </c>
      <c r="C71" s="143">
        <v>196</v>
      </c>
      <c r="D71" s="143">
        <v>193</v>
      </c>
      <c r="E71" s="143">
        <v>309</v>
      </c>
    </row>
    <row r="72" spans="1:6">
      <c r="A72" s="55" t="s">
        <v>25</v>
      </c>
      <c r="B72" s="143">
        <v>461</v>
      </c>
      <c r="C72" s="143">
        <v>1189</v>
      </c>
      <c r="D72" s="143">
        <v>642</v>
      </c>
      <c r="E72" s="143">
        <v>539</v>
      </c>
    </row>
    <row r="73" spans="1:6">
      <c r="A73" s="46" t="s">
        <v>26</v>
      </c>
      <c r="B73" s="145">
        <v>6222</v>
      </c>
      <c r="C73" s="145">
        <v>12363</v>
      </c>
      <c r="D73" s="145">
        <v>8815</v>
      </c>
      <c r="E73" s="145">
        <v>9888</v>
      </c>
    </row>
    <row r="76" spans="1:6">
      <c r="A76" s="136" t="s">
        <v>53</v>
      </c>
      <c r="B76" s="4" t="s">
        <v>54</v>
      </c>
      <c r="C76" s="4"/>
    </row>
    <row r="77" spans="1:6">
      <c r="A77" s="4"/>
      <c r="B77" s="4"/>
      <c r="C77" s="4"/>
    </row>
    <row r="78" spans="1:6" ht="32">
      <c r="A78" s="124" t="s">
        <v>55</v>
      </c>
      <c r="B78" s="41" t="s">
        <v>56</v>
      </c>
      <c r="C78" s="41" t="s">
        <v>57</v>
      </c>
      <c r="D78" s="41" t="s">
        <v>58</v>
      </c>
      <c r="E78" s="41" t="s">
        <v>59</v>
      </c>
      <c r="F78" s="41" t="s">
        <v>60</v>
      </c>
    </row>
    <row r="79" spans="1:6">
      <c r="A79" s="89" t="s">
        <v>8</v>
      </c>
      <c r="B79" s="143">
        <v>6</v>
      </c>
      <c r="C79" s="143">
        <v>45</v>
      </c>
      <c r="D79" s="143">
        <v>42</v>
      </c>
      <c r="E79" s="143">
        <v>93</v>
      </c>
      <c r="F79" s="143">
        <v>186</v>
      </c>
    </row>
    <row r="80" spans="1:6">
      <c r="A80" s="89" t="s">
        <v>9</v>
      </c>
      <c r="B80" s="143">
        <v>5</v>
      </c>
      <c r="C80" s="143">
        <v>15</v>
      </c>
      <c r="D80" s="143">
        <v>20</v>
      </c>
      <c r="E80" s="143">
        <v>67</v>
      </c>
      <c r="F80" s="143">
        <v>107</v>
      </c>
    </row>
    <row r="81" spans="1:6">
      <c r="A81" s="89" t="s">
        <v>10</v>
      </c>
      <c r="B81" s="143">
        <v>7</v>
      </c>
      <c r="C81" s="143">
        <v>48</v>
      </c>
      <c r="D81" s="143">
        <v>70</v>
      </c>
      <c r="E81" s="143">
        <v>218</v>
      </c>
      <c r="F81" s="143">
        <v>343</v>
      </c>
    </row>
    <row r="82" spans="1:6">
      <c r="A82" s="89" t="s">
        <v>11</v>
      </c>
      <c r="B82" s="143">
        <v>23</v>
      </c>
      <c r="C82" s="143">
        <v>93</v>
      </c>
      <c r="D82" s="143">
        <v>152</v>
      </c>
      <c r="E82" s="143">
        <v>641</v>
      </c>
      <c r="F82" s="143">
        <v>909</v>
      </c>
    </row>
    <row r="83" spans="1:6">
      <c r="A83" s="89" t="s">
        <v>12</v>
      </c>
      <c r="B83" s="143">
        <v>6</v>
      </c>
      <c r="C83" s="143">
        <v>59</v>
      </c>
      <c r="D83" s="143">
        <v>85</v>
      </c>
      <c r="E83" s="143">
        <v>369</v>
      </c>
      <c r="F83" s="143">
        <v>519</v>
      </c>
    </row>
    <row r="84" spans="1:6">
      <c r="A84" s="89" t="s">
        <v>13</v>
      </c>
      <c r="B84" s="143">
        <v>4</v>
      </c>
      <c r="C84" s="143">
        <v>30</v>
      </c>
      <c r="D84" s="143">
        <v>45</v>
      </c>
      <c r="E84" s="143">
        <v>85</v>
      </c>
      <c r="F84" s="143">
        <v>164</v>
      </c>
    </row>
    <row r="85" spans="1:6">
      <c r="A85" s="89" t="s">
        <v>14</v>
      </c>
      <c r="B85" s="143">
        <v>35</v>
      </c>
      <c r="C85" s="143">
        <v>78</v>
      </c>
      <c r="D85" s="143">
        <v>119</v>
      </c>
      <c r="E85" s="143">
        <v>467</v>
      </c>
      <c r="F85" s="143">
        <v>699</v>
      </c>
    </row>
    <row r="86" spans="1:6">
      <c r="A86" s="89" t="s">
        <v>15</v>
      </c>
      <c r="B86" s="143">
        <v>5</v>
      </c>
      <c r="C86" s="143">
        <v>31</v>
      </c>
      <c r="D86" s="143">
        <v>34</v>
      </c>
      <c r="E86" s="143">
        <v>106</v>
      </c>
      <c r="F86" s="143">
        <v>176</v>
      </c>
    </row>
    <row r="87" spans="1:6">
      <c r="A87" s="89" t="s">
        <v>16</v>
      </c>
      <c r="B87" s="143">
        <v>32</v>
      </c>
      <c r="C87" s="143">
        <v>145</v>
      </c>
      <c r="D87" s="143">
        <v>208</v>
      </c>
      <c r="E87" s="143">
        <v>702</v>
      </c>
      <c r="F87" s="143">
        <v>1087</v>
      </c>
    </row>
    <row r="88" spans="1:6">
      <c r="A88" s="89" t="s">
        <v>17</v>
      </c>
      <c r="B88" s="143">
        <v>4</v>
      </c>
      <c r="C88" s="143">
        <v>30</v>
      </c>
      <c r="D88" s="143">
        <v>47</v>
      </c>
      <c r="E88" s="143">
        <v>150</v>
      </c>
      <c r="F88" s="143">
        <v>231</v>
      </c>
    </row>
    <row r="89" spans="1:6">
      <c r="A89" s="89" t="s">
        <v>18</v>
      </c>
      <c r="B89" s="143">
        <v>2</v>
      </c>
      <c r="C89" s="143">
        <v>1</v>
      </c>
      <c r="D89" s="143">
        <v>10</v>
      </c>
      <c r="E89" s="143">
        <v>37</v>
      </c>
      <c r="F89" s="143">
        <v>50</v>
      </c>
    </row>
    <row r="90" spans="1:6">
      <c r="A90" s="89" t="s">
        <v>19</v>
      </c>
      <c r="B90" s="143">
        <v>16</v>
      </c>
      <c r="C90" s="143">
        <v>82</v>
      </c>
      <c r="D90" s="143">
        <v>127</v>
      </c>
      <c r="E90" s="143">
        <v>295</v>
      </c>
      <c r="F90" s="143">
        <v>520</v>
      </c>
    </row>
    <row r="91" spans="1:6">
      <c r="A91" s="89" t="s">
        <v>20</v>
      </c>
      <c r="B91" s="143">
        <v>12</v>
      </c>
      <c r="C91" s="143">
        <v>77</v>
      </c>
      <c r="D91" s="143">
        <v>121</v>
      </c>
      <c r="E91" s="143">
        <v>400</v>
      </c>
      <c r="F91" s="143">
        <v>610</v>
      </c>
    </row>
    <row r="92" spans="1:6">
      <c r="A92" s="89" t="s">
        <v>21</v>
      </c>
      <c r="B92" s="143">
        <v>2</v>
      </c>
      <c r="C92" s="143">
        <v>34</v>
      </c>
      <c r="D92" s="143">
        <v>68</v>
      </c>
      <c r="E92" s="143">
        <v>148</v>
      </c>
      <c r="F92" s="143">
        <v>252</v>
      </c>
    </row>
    <row r="93" spans="1:6">
      <c r="A93" s="89" t="s">
        <v>22</v>
      </c>
      <c r="B93" s="143">
        <v>29</v>
      </c>
      <c r="C93" s="143">
        <v>115</v>
      </c>
      <c r="D93" s="143">
        <v>145</v>
      </c>
      <c r="E93" s="143">
        <v>479</v>
      </c>
      <c r="F93" s="143">
        <v>768</v>
      </c>
    </row>
    <row r="94" spans="1:6">
      <c r="A94" s="89" t="s">
        <v>23</v>
      </c>
      <c r="B94" s="143">
        <v>16</v>
      </c>
      <c r="C94" s="143">
        <v>67</v>
      </c>
      <c r="D94" s="143">
        <v>93</v>
      </c>
      <c r="E94" s="143">
        <v>271</v>
      </c>
      <c r="F94" s="143">
        <v>447</v>
      </c>
    </row>
    <row r="95" spans="1:6">
      <c r="A95" s="89" t="s">
        <v>24</v>
      </c>
      <c r="B95" s="143">
        <v>1</v>
      </c>
      <c r="C95" s="143">
        <v>9</v>
      </c>
      <c r="D95" s="143">
        <v>25</v>
      </c>
      <c r="E95" s="143">
        <v>102</v>
      </c>
      <c r="F95" s="143">
        <v>137</v>
      </c>
    </row>
    <row r="96" spans="1:6">
      <c r="A96" s="89" t="s">
        <v>25</v>
      </c>
      <c r="B96" s="143">
        <v>12</v>
      </c>
      <c r="C96" s="143">
        <v>74</v>
      </c>
      <c r="D96" s="143">
        <v>105</v>
      </c>
      <c r="E96" s="143">
        <v>373</v>
      </c>
      <c r="F96" s="143">
        <v>564</v>
      </c>
    </row>
    <row r="97" spans="1:6">
      <c r="A97" s="65" t="s">
        <v>26</v>
      </c>
      <c r="B97" s="145">
        <v>217</v>
      </c>
      <c r="C97" s="145">
        <v>1033</v>
      </c>
      <c r="D97" s="145">
        <v>1516</v>
      </c>
      <c r="E97" s="145">
        <v>5003</v>
      </c>
      <c r="F97" s="145">
        <v>7769</v>
      </c>
    </row>
    <row r="100" spans="1:6">
      <c r="A100" s="29" t="s">
        <v>32</v>
      </c>
      <c r="B100" s="4" t="s">
        <v>61</v>
      </c>
      <c r="C100" s="4"/>
      <c r="D100" s="4"/>
    </row>
    <row r="102" spans="1:6">
      <c r="A102" s="53" t="s">
        <v>3</v>
      </c>
      <c r="B102" s="70" t="s">
        <v>62</v>
      </c>
      <c r="C102" s="70" t="s">
        <v>63</v>
      </c>
      <c r="D102" s="70" t="s">
        <v>64</v>
      </c>
    </row>
    <row r="103" spans="1:6">
      <c r="A103" s="51" t="s">
        <v>8</v>
      </c>
      <c r="B103" s="143">
        <v>134</v>
      </c>
      <c r="C103" s="143">
        <v>52</v>
      </c>
      <c r="D103" s="143">
        <v>186</v>
      </c>
    </row>
    <row r="104" spans="1:6">
      <c r="A104" s="51" t="s">
        <v>9</v>
      </c>
      <c r="B104" s="143">
        <v>93</v>
      </c>
      <c r="C104" s="143">
        <v>14</v>
      </c>
      <c r="D104" s="143">
        <v>107</v>
      </c>
    </row>
    <row r="105" spans="1:6">
      <c r="A105" s="51" t="s">
        <v>10</v>
      </c>
      <c r="B105" s="143">
        <v>276</v>
      </c>
      <c r="C105" s="143">
        <v>67</v>
      </c>
      <c r="D105" s="143">
        <v>343</v>
      </c>
    </row>
    <row r="106" spans="1:6">
      <c r="A106" s="51" t="s">
        <v>11</v>
      </c>
      <c r="B106" s="143">
        <v>802</v>
      </c>
      <c r="C106" s="143">
        <v>107</v>
      </c>
      <c r="D106" s="143">
        <v>909</v>
      </c>
    </row>
    <row r="107" spans="1:6">
      <c r="A107" s="51" t="s">
        <v>12</v>
      </c>
      <c r="B107" s="143">
        <v>403</v>
      </c>
      <c r="C107" s="143">
        <v>116</v>
      </c>
      <c r="D107" s="143">
        <v>519</v>
      </c>
    </row>
    <row r="108" spans="1:6">
      <c r="A108" s="51" t="s">
        <v>13</v>
      </c>
      <c r="B108" s="143">
        <v>98</v>
      </c>
      <c r="C108" s="143">
        <v>66</v>
      </c>
      <c r="D108" s="143">
        <v>164</v>
      </c>
    </row>
    <row r="109" spans="1:6">
      <c r="A109" s="51" t="s">
        <v>14</v>
      </c>
      <c r="B109" s="143">
        <v>546</v>
      </c>
      <c r="C109" s="143">
        <v>153</v>
      </c>
      <c r="D109" s="143">
        <v>699</v>
      </c>
    </row>
    <row r="110" spans="1:6">
      <c r="A110" s="51" t="s">
        <v>15</v>
      </c>
      <c r="B110" s="143">
        <v>138</v>
      </c>
      <c r="C110" s="143">
        <v>38</v>
      </c>
      <c r="D110" s="143">
        <v>176</v>
      </c>
    </row>
    <row r="111" spans="1:6">
      <c r="A111" s="51" t="s">
        <v>16</v>
      </c>
      <c r="B111" s="143">
        <v>768</v>
      </c>
      <c r="C111" s="143">
        <v>319</v>
      </c>
      <c r="D111" s="143">
        <v>1087</v>
      </c>
    </row>
    <row r="112" spans="1:6">
      <c r="A112" s="51" t="s">
        <v>17</v>
      </c>
      <c r="B112" s="143">
        <v>163</v>
      </c>
      <c r="C112" s="143">
        <v>68</v>
      </c>
      <c r="D112" s="143">
        <v>231</v>
      </c>
    </row>
    <row r="113" spans="1:11">
      <c r="A113" s="51" t="s">
        <v>18</v>
      </c>
      <c r="B113" s="143">
        <v>41</v>
      </c>
      <c r="C113" s="143">
        <v>9</v>
      </c>
      <c r="D113" s="143">
        <v>50</v>
      </c>
    </row>
    <row r="114" spans="1:11">
      <c r="A114" s="51" t="s">
        <v>19</v>
      </c>
      <c r="B114" s="143">
        <v>402</v>
      </c>
      <c r="C114" s="143">
        <v>118</v>
      </c>
      <c r="D114" s="143">
        <v>520</v>
      </c>
    </row>
    <row r="115" spans="1:11">
      <c r="A115" s="51" t="s">
        <v>20</v>
      </c>
      <c r="B115" s="143">
        <v>524</v>
      </c>
      <c r="C115" s="143">
        <v>86</v>
      </c>
      <c r="D115" s="143">
        <v>610</v>
      </c>
    </row>
    <row r="116" spans="1:11">
      <c r="A116" s="51" t="s">
        <v>21</v>
      </c>
      <c r="B116" s="143">
        <v>141</v>
      </c>
      <c r="C116" s="143">
        <v>111</v>
      </c>
      <c r="D116" s="143">
        <v>252</v>
      </c>
    </row>
    <row r="117" spans="1:11">
      <c r="A117" s="51" t="s">
        <v>22</v>
      </c>
      <c r="B117" s="143">
        <v>615</v>
      </c>
      <c r="C117" s="143">
        <v>153</v>
      </c>
      <c r="D117" s="143">
        <v>768</v>
      </c>
    </row>
    <row r="118" spans="1:11">
      <c r="A118" s="51" t="s">
        <v>23</v>
      </c>
      <c r="B118" s="143">
        <v>343</v>
      </c>
      <c r="C118" s="143">
        <v>104</v>
      </c>
      <c r="D118" s="143">
        <v>447</v>
      </c>
    </row>
    <row r="119" spans="1:11">
      <c r="A119" s="51" t="s">
        <v>24</v>
      </c>
      <c r="B119" s="143">
        <v>117</v>
      </c>
      <c r="C119" s="143">
        <v>20</v>
      </c>
      <c r="D119" s="143">
        <v>137</v>
      </c>
    </row>
    <row r="120" spans="1:11">
      <c r="A120" s="51" t="s">
        <v>25</v>
      </c>
      <c r="B120" s="143">
        <v>439</v>
      </c>
      <c r="C120" s="143">
        <v>125</v>
      </c>
      <c r="D120" s="143">
        <v>564</v>
      </c>
    </row>
    <row r="121" spans="1:11">
      <c r="A121" s="50" t="s">
        <v>26</v>
      </c>
      <c r="B121" s="145">
        <v>6043</v>
      </c>
      <c r="C121" s="145">
        <v>1726</v>
      </c>
      <c r="D121" s="145">
        <v>7769</v>
      </c>
    </row>
    <row r="124" spans="1:11" ht="64">
      <c r="A124" s="29" t="s">
        <v>32</v>
      </c>
      <c r="B124" s="28" t="s">
        <v>65</v>
      </c>
      <c r="C124" s="38" t="s">
        <v>66</v>
      </c>
      <c r="D124" s="38"/>
    </row>
    <row r="126" spans="1:11" ht="32">
      <c r="A126" s="50" t="s">
        <v>67</v>
      </c>
      <c r="B126" s="50" t="s">
        <v>68</v>
      </c>
      <c r="C126" s="50" t="s">
        <v>69</v>
      </c>
      <c r="D126" s="50" t="s">
        <v>70</v>
      </c>
      <c r="E126" s="50" t="s">
        <v>71</v>
      </c>
      <c r="F126" s="50" t="s">
        <v>72</v>
      </c>
      <c r="G126" s="50" t="s">
        <v>73</v>
      </c>
      <c r="H126" s="50" t="s">
        <v>74</v>
      </c>
      <c r="I126" s="93" t="s">
        <v>75</v>
      </c>
      <c r="J126" s="50" t="s">
        <v>76</v>
      </c>
      <c r="K126" s="93" t="s">
        <v>64</v>
      </c>
    </row>
    <row r="127" spans="1:11">
      <c r="A127" s="51" t="s">
        <v>8</v>
      </c>
      <c r="B127" s="143">
        <v>0</v>
      </c>
      <c r="C127" s="143">
        <v>3</v>
      </c>
      <c r="D127" s="143">
        <v>5</v>
      </c>
      <c r="E127" s="143">
        <v>11</v>
      </c>
      <c r="F127" s="143">
        <v>1</v>
      </c>
      <c r="G127" s="143">
        <v>3</v>
      </c>
      <c r="H127" s="143">
        <v>14</v>
      </c>
      <c r="I127" s="143">
        <v>130</v>
      </c>
      <c r="J127" s="143">
        <v>5</v>
      </c>
      <c r="K127" s="143">
        <v>172</v>
      </c>
    </row>
    <row r="128" spans="1:11">
      <c r="A128" s="51" t="s">
        <v>9</v>
      </c>
      <c r="B128" s="143">
        <v>0</v>
      </c>
      <c r="C128" s="143">
        <v>2</v>
      </c>
      <c r="D128" s="143">
        <v>1</v>
      </c>
      <c r="E128" s="143">
        <v>5</v>
      </c>
      <c r="F128" s="143">
        <v>0</v>
      </c>
      <c r="G128" s="143">
        <v>7</v>
      </c>
      <c r="H128" s="143">
        <v>13</v>
      </c>
      <c r="I128" s="143">
        <v>88</v>
      </c>
      <c r="J128" s="143">
        <v>3</v>
      </c>
      <c r="K128" s="143">
        <v>119</v>
      </c>
    </row>
    <row r="129" spans="1:11">
      <c r="A129" s="51" t="s">
        <v>10</v>
      </c>
      <c r="B129" s="143">
        <v>0</v>
      </c>
      <c r="C129" s="143">
        <v>4</v>
      </c>
      <c r="D129" s="143">
        <v>3</v>
      </c>
      <c r="E129" s="143">
        <v>21</v>
      </c>
      <c r="F129" s="143">
        <v>1</v>
      </c>
      <c r="G129" s="143">
        <v>5</v>
      </c>
      <c r="H129" s="143">
        <v>20</v>
      </c>
      <c r="I129" s="143">
        <v>270</v>
      </c>
      <c r="J129" s="143">
        <v>7</v>
      </c>
      <c r="K129" s="143">
        <v>331</v>
      </c>
    </row>
    <row r="130" spans="1:11">
      <c r="A130" s="51" t="s">
        <v>11</v>
      </c>
      <c r="B130" s="143">
        <v>0</v>
      </c>
      <c r="C130" s="143">
        <v>9</v>
      </c>
      <c r="D130" s="143">
        <v>28</v>
      </c>
      <c r="E130" s="143">
        <v>86</v>
      </c>
      <c r="F130" s="143">
        <v>4</v>
      </c>
      <c r="G130" s="143">
        <v>11</v>
      </c>
      <c r="H130" s="143">
        <v>64</v>
      </c>
      <c r="I130" s="143">
        <v>770</v>
      </c>
      <c r="J130" s="143">
        <v>23</v>
      </c>
      <c r="K130" s="143">
        <v>995</v>
      </c>
    </row>
    <row r="131" spans="1:11">
      <c r="A131" s="51" t="s">
        <v>12</v>
      </c>
      <c r="B131" s="143">
        <v>2</v>
      </c>
      <c r="C131" s="143">
        <v>10</v>
      </c>
      <c r="D131" s="143">
        <v>28</v>
      </c>
      <c r="E131" s="143">
        <v>37</v>
      </c>
      <c r="F131" s="143">
        <v>0</v>
      </c>
      <c r="G131" s="143">
        <v>2</v>
      </c>
      <c r="H131" s="143">
        <v>10</v>
      </c>
      <c r="I131" s="143">
        <v>388</v>
      </c>
      <c r="J131" s="143">
        <v>8</v>
      </c>
      <c r="K131" s="143">
        <v>485</v>
      </c>
    </row>
    <row r="132" spans="1:11">
      <c r="A132" s="51" t="s">
        <v>13</v>
      </c>
      <c r="B132" s="143">
        <v>0</v>
      </c>
      <c r="C132" s="143">
        <v>7</v>
      </c>
      <c r="D132" s="143">
        <v>9</v>
      </c>
      <c r="E132" s="143">
        <v>11</v>
      </c>
      <c r="F132" s="143">
        <v>1</v>
      </c>
      <c r="G132" s="143">
        <v>7</v>
      </c>
      <c r="H132" s="143">
        <v>2</v>
      </c>
      <c r="I132" s="143">
        <v>93</v>
      </c>
      <c r="J132" s="143">
        <v>2</v>
      </c>
      <c r="K132" s="143">
        <v>132</v>
      </c>
    </row>
    <row r="133" spans="1:11">
      <c r="A133" s="51" t="s">
        <v>14</v>
      </c>
      <c r="B133" s="143">
        <v>1</v>
      </c>
      <c r="C133" s="143">
        <v>1</v>
      </c>
      <c r="D133" s="143">
        <v>44</v>
      </c>
      <c r="E133" s="143">
        <v>60</v>
      </c>
      <c r="F133" s="143">
        <v>2</v>
      </c>
      <c r="G133" s="143">
        <v>3</v>
      </c>
      <c r="H133" s="143">
        <v>59</v>
      </c>
      <c r="I133" s="143">
        <v>507</v>
      </c>
      <c r="J133" s="143">
        <v>20</v>
      </c>
      <c r="K133" s="143">
        <v>697</v>
      </c>
    </row>
    <row r="134" spans="1:11">
      <c r="A134" s="51" t="s">
        <v>15</v>
      </c>
      <c r="B134" s="143">
        <v>1</v>
      </c>
      <c r="C134" s="143">
        <v>2</v>
      </c>
      <c r="D134" s="143">
        <v>14</v>
      </c>
      <c r="E134" s="143">
        <v>17</v>
      </c>
      <c r="F134" s="143">
        <v>1</v>
      </c>
      <c r="G134" s="143">
        <v>1</v>
      </c>
      <c r="H134" s="143">
        <v>10</v>
      </c>
      <c r="I134" s="143">
        <v>125</v>
      </c>
      <c r="J134" s="143">
        <v>5</v>
      </c>
      <c r="K134" s="143">
        <v>176</v>
      </c>
    </row>
    <row r="135" spans="1:11">
      <c r="A135" s="51" t="s">
        <v>16</v>
      </c>
      <c r="B135" s="143">
        <v>3</v>
      </c>
      <c r="C135" s="143">
        <v>33</v>
      </c>
      <c r="D135" s="143">
        <v>58</v>
      </c>
      <c r="E135" s="143">
        <v>70</v>
      </c>
      <c r="F135" s="143">
        <v>12</v>
      </c>
      <c r="G135" s="143">
        <v>5</v>
      </c>
      <c r="H135" s="143">
        <v>54</v>
      </c>
      <c r="I135" s="143">
        <v>714</v>
      </c>
      <c r="J135" s="143">
        <v>21</v>
      </c>
      <c r="K135" s="143">
        <v>970</v>
      </c>
    </row>
    <row r="136" spans="1:11">
      <c r="A136" s="51" t="s">
        <v>17</v>
      </c>
      <c r="B136" s="143">
        <v>0</v>
      </c>
      <c r="C136" s="143">
        <v>6</v>
      </c>
      <c r="D136" s="143">
        <v>9</v>
      </c>
      <c r="E136" s="143">
        <v>16</v>
      </c>
      <c r="F136" s="143">
        <v>1</v>
      </c>
      <c r="G136" s="143">
        <v>1</v>
      </c>
      <c r="H136" s="143">
        <v>27</v>
      </c>
      <c r="I136" s="143">
        <v>157</v>
      </c>
      <c r="J136" s="143">
        <v>2</v>
      </c>
      <c r="K136" s="143">
        <v>219</v>
      </c>
    </row>
    <row r="137" spans="1:11">
      <c r="A137" s="51" t="s">
        <v>18</v>
      </c>
      <c r="B137" s="143">
        <v>0</v>
      </c>
      <c r="C137" s="143">
        <v>0</v>
      </c>
      <c r="D137" s="143">
        <v>1</v>
      </c>
      <c r="E137" s="143">
        <v>1</v>
      </c>
      <c r="F137" s="143">
        <v>0</v>
      </c>
      <c r="G137" s="143">
        <v>1</v>
      </c>
      <c r="H137" s="143">
        <v>1</v>
      </c>
      <c r="I137" s="143">
        <v>40</v>
      </c>
      <c r="J137" s="143">
        <v>0</v>
      </c>
      <c r="K137" s="143">
        <v>44</v>
      </c>
    </row>
    <row r="138" spans="1:11">
      <c r="A138" s="51" t="s">
        <v>19</v>
      </c>
      <c r="B138" s="143">
        <v>0</v>
      </c>
      <c r="C138" s="143">
        <v>7</v>
      </c>
      <c r="D138" s="143">
        <v>26</v>
      </c>
      <c r="E138" s="143">
        <v>34</v>
      </c>
      <c r="F138" s="143">
        <v>3</v>
      </c>
      <c r="G138" s="143">
        <v>3</v>
      </c>
      <c r="H138" s="143">
        <v>52</v>
      </c>
      <c r="I138" s="143">
        <v>376</v>
      </c>
      <c r="J138" s="143">
        <v>24</v>
      </c>
      <c r="K138" s="143">
        <v>525</v>
      </c>
    </row>
    <row r="139" spans="1:11">
      <c r="A139" s="51" t="s">
        <v>20</v>
      </c>
      <c r="B139" s="143">
        <v>1</v>
      </c>
      <c r="C139" s="143">
        <v>11</v>
      </c>
      <c r="D139" s="143">
        <v>34</v>
      </c>
      <c r="E139" s="143">
        <v>36</v>
      </c>
      <c r="F139" s="143">
        <v>5</v>
      </c>
      <c r="G139" s="143">
        <v>2</v>
      </c>
      <c r="H139" s="143">
        <v>65</v>
      </c>
      <c r="I139" s="143">
        <v>501</v>
      </c>
      <c r="J139" s="143">
        <v>18</v>
      </c>
      <c r="K139" s="143">
        <v>673</v>
      </c>
    </row>
    <row r="140" spans="1:11">
      <c r="A140" s="51" t="s">
        <v>21</v>
      </c>
      <c r="B140" s="143">
        <v>0</v>
      </c>
      <c r="C140" s="143">
        <v>3</v>
      </c>
      <c r="D140" s="143">
        <v>7</v>
      </c>
      <c r="E140" s="143">
        <v>11</v>
      </c>
      <c r="F140" s="143">
        <v>0</v>
      </c>
      <c r="G140" s="143">
        <v>1</v>
      </c>
      <c r="H140" s="143">
        <v>10</v>
      </c>
      <c r="I140" s="143">
        <v>127</v>
      </c>
      <c r="J140" s="143">
        <v>4</v>
      </c>
      <c r="K140" s="143">
        <v>163</v>
      </c>
    </row>
    <row r="141" spans="1:11">
      <c r="A141" s="51" t="s">
        <v>22</v>
      </c>
      <c r="B141" s="143">
        <v>1</v>
      </c>
      <c r="C141" s="143">
        <v>6</v>
      </c>
      <c r="D141" s="143">
        <v>21</v>
      </c>
      <c r="E141" s="143">
        <v>46</v>
      </c>
      <c r="F141" s="143">
        <v>5</v>
      </c>
      <c r="G141" s="143">
        <v>13</v>
      </c>
      <c r="H141" s="143">
        <v>55</v>
      </c>
      <c r="I141" s="143">
        <v>584</v>
      </c>
      <c r="J141" s="143">
        <v>16</v>
      </c>
      <c r="K141" s="143">
        <v>747</v>
      </c>
    </row>
    <row r="142" spans="1:11">
      <c r="A142" s="51" t="s">
        <v>23</v>
      </c>
      <c r="B142" s="143">
        <v>2</v>
      </c>
      <c r="C142" s="143">
        <v>10</v>
      </c>
      <c r="D142" s="143">
        <v>19</v>
      </c>
      <c r="E142" s="143">
        <v>36</v>
      </c>
      <c r="F142" s="143">
        <v>3</v>
      </c>
      <c r="G142" s="143">
        <v>3</v>
      </c>
      <c r="H142" s="143">
        <v>55</v>
      </c>
      <c r="I142" s="143">
        <v>316</v>
      </c>
      <c r="J142" s="143">
        <v>9</v>
      </c>
      <c r="K142" s="143">
        <v>453</v>
      </c>
    </row>
    <row r="143" spans="1:11">
      <c r="A143" s="51" t="s">
        <v>24</v>
      </c>
      <c r="B143" s="143">
        <v>0</v>
      </c>
      <c r="C143" s="143">
        <v>2</v>
      </c>
      <c r="D143" s="143">
        <v>4</v>
      </c>
      <c r="E143" s="143">
        <v>12</v>
      </c>
      <c r="F143" s="143">
        <v>0</v>
      </c>
      <c r="G143" s="143">
        <v>3</v>
      </c>
      <c r="H143" s="143">
        <v>5</v>
      </c>
      <c r="I143" s="143">
        <v>111</v>
      </c>
      <c r="J143" s="143">
        <v>6</v>
      </c>
      <c r="K143" s="143">
        <v>143</v>
      </c>
    </row>
    <row r="144" spans="1:11">
      <c r="A144" s="51" t="s">
        <v>25</v>
      </c>
      <c r="B144" s="143">
        <v>1</v>
      </c>
      <c r="C144" s="143">
        <v>18</v>
      </c>
      <c r="D144" s="143">
        <v>37</v>
      </c>
      <c r="E144" s="143">
        <v>45</v>
      </c>
      <c r="F144" s="143">
        <v>7</v>
      </c>
      <c r="G144" s="143">
        <v>0</v>
      </c>
      <c r="H144" s="143">
        <v>49</v>
      </c>
      <c r="I144" s="143">
        <v>408</v>
      </c>
      <c r="J144" s="143">
        <v>9</v>
      </c>
      <c r="K144" s="143">
        <v>574</v>
      </c>
    </row>
    <row r="145" spans="1:11">
      <c r="A145" s="50" t="s">
        <v>26</v>
      </c>
      <c r="B145" s="145">
        <v>12</v>
      </c>
      <c r="C145" s="145">
        <v>134</v>
      </c>
      <c r="D145" s="145">
        <f>SUM(D127:D144)</f>
        <v>348</v>
      </c>
      <c r="E145" s="145">
        <v>555</v>
      </c>
      <c r="F145" s="145">
        <v>46</v>
      </c>
      <c r="G145" s="145">
        <v>71</v>
      </c>
      <c r="H145" s="145">
        <v>565</v>
      </c>
      <c r="I145" s="145">
        <f>SUM(I127:I144)</f>
        <v>5705</v>
      </c>
      <c r="J145" s="145">
        <v>182</v>
      </c>
      <c r="K145" s="145">
        <v>7618</v>
      </c>
    </row>
    <row r="148" spans="1:11">
      <c r="A148" s="4" t="s">
        <v>77</v>
      </c>
      <c r="B148" s="4" t="s">
        <v>78</v>
      </c>
      <c r="C148" s="4"/>
      <c r="D148" s="4"/>
    </row>
    <row r="150" spans="1:11">
      <c r="A150" s="20" t="s">
        <v>3</v>
      </c>
      <c r="B150" s="47" t="s">
        <v>79</v>
      </c>
      <c r="C150" s="47" t="s">
        <v>80</v>
      </c>
      <c r="D150" s="47" t="s">
        <v>81</v>
      </c>
      <c r="E150" s="47" t="s">
        <v>60</v>
      </c>
    </row>
    <row r="151" spans="1:11">
      <c r="A151" s="55" t="s">
        <v>8</v>
      </c>
      <c r="B151" s="143">
        <v>105</v>
      </c>
      <c r="C151" s="143">
        <v>66</v>
      </c>
      <c r="D151" s="143">
        <v>15</v>
      </c>
      <c r="E151" s="143">
        <f>SUM(B151:D151)</f>
        <v>186</v>
      </c>
    </row>
    <row r="152" spans="1:11">
      <c r="A152" s="55" t="s">
        <v>9</v>
      </c>
      <c r="B152" s="143">
        <v>71</v>
      </c>
      <c r="C152" s="143">
        <v>29</v>
      </c>
      <c r="D152" s="143">
        <v>7</v>
      </c>
      <c r="E152" s="143">
        <f t="shared" ref="E152:E169" si="0">SUM(B152:D152)</f>
        <v>107</v>
      </c>
    </row>
    <row r="153" spans="1:11">
      <c r="A153" s="55" t="s">
        <v>10</v>
      </c>
      <c r="B153" s="143">
        <v>189</v>
      </c>
      <c r="C153" s="143">
        <v>125</v>
      </c>
      <c r="D153" s="143">
        <v>29</v>
      </c>
      <c r="E153" s="143">
        <f t="shared" si="0"/>
        <v>343</v>
      </c>
    </row>
    <row r="154" spans="1:11">
      <c r="A154" s="55" t="s">
        <v>11</v>
      </c>
      <c r="B154" s="143">
        <v>536</v>
      </c>
      <c r="C154" s="143">
        <v>328</v>
      </c>
      <c r="D154" s="143">
        <v>45</v>
      </c>
      <c r="E154" s="143">
        <f t="shared" si="0"/>
        <v>909</v>
      </c>
    </row>
    <row r="155" spans="1:11">
      <c r="A155" s="55" t="s">
        <v>12</v>
      </c>
      <c r="B155" s="143">
        <v>390</v>
      </c>
      <c r="C155" s="143">
        <v>114</v>
      </c>
      <c r="D155" s="143">
        <v>15</v>
      </c>
      <c r="E155" s="143">
        <f t="shared" si="0"/>
        <v>519</v>
      </c>
    </row>
    <row r="156" spans="1:11">
      <c r="A156" s="55" t="s">
        <v>13</v>
      </c>
      <c r="B156" s="143">
        <v>113</v>
      </c>
      <c r="C156" s="143">
        <v>44</v>
      </c>
      <c r="D156" s="143">
        <v>7</v>
      </c>
      <c r="E156" s="143">
        <f t="shared" si="0"/>
        <v>164</v>
      </c>
    </row>
    <row r="157" spans="1:11">
      <c r="A157" s="55" t="s">
        <v>14</v>
      </c>
      <c r="B157" s="143">
        <v>415</v>
      </c>
      <c r="C157" s="143">
        <v>220</v>
      </c>
      <c r="D157" s="143">
        <v>64</v>
      </c>
      <c r="E157" s="143">
        <f t="shared" si="0"/>
        <v>699</v>
      </c>
    </row>
    <row r="158" spans="1:11">
      <c r="A158" s="55" t="s">
        <v>15</v>
      </c>
      <c r="B158" s="143">
        <v>110</v>
      </c>
      <c r="C158" s="143">
        <v>55</v>
      </c>
      <c r="D158" s="143">
        <v>11</v>
      </c>
      <c r="E158" s="143">
        <f t="shared" si="0"/>
        <v>176</v>
      </c>
    </row>
    <row r="159" spans="1:11">
      <c r="A159" s="55" t="s">
        <v>16</v>
      </c>
      <c r="B159" s="143">
        <v>808</v>
      </c>
      <c r="C159" s="143">
        <v>254</v>
      </c>
      <c r="D159" s="143">
        <v>25</v>
      </c>
      <c r="E159" s="143">
        <f t="shared" si="0"/>
        <v>1087</v>
      </c>
    </row>
    <row r="160" spans="1:11">
      <c r="A160" s="55" t="s">
        <v>17</v>
      </c>
      <c r="B160" s="143">
        <v>153</v>
      </c>
      <c r="C160" s="143">
        <v>68</v>
      </c>
      <c r="D160" s="143">
        <v>10</v>
      </c>
      <c r="E160" s="143">
        <f t="shared" si="0"/>
        <v>231</v>
      </c>
    </row>
    <row r="161" spans="1:6">
      <c r="A161" s="55" t="s">
        <v>18</v>
      </c>
      <c r="B161" s="143">
        <v>36</v>
      </c>
      <c r="C161" s="143">
        <v>13</v>
      </c>
      <c r="D161" s="143">
        <v>1</v>
      </c>
      <c r="E161" s="143">
        <f t="shared" si="0"/>
        <v>50</v>
      </c>
    </row>
    <row r="162" spans="1:6">
      <c r="A162" s="55" t="s">
        <v>19</v>
      </c>
      <c r="B162" s="143">
        <v>363</v>
      </c>
      <c r="C162" s="143">
        <v>131</v>
      </c>
      <c r="D162" s="143">
        <v>26</v>
      </c>
      <c r="E162" s="143">
        <f t="shared" si="0"/>
        <v>520</v>
      </c>
    </row>
    <row r="163" spans="1:6">
      <c r="A163" s="55" t="s">
        <v>20</v>
      </c>
      <c r="B163" s="143">
        <v>442</v>
      </c>
      <c r="C163" s="143">
        <v>145</v>
      </c>
      <c r="D163" s="143">
        <v>23</v>
      </c>
      <c r="E163" s="143">
        <f t="shared" si="0"/>
        <v>610</v>
      </c>
    </row>
    <row r="164" spans="1:6">
      <c r="A164" s="55" t="s">
        <v>21</v>
      </c>
      <c r="B164" s="143">
        <v>126</v>
      </c>
      <c r="C164" s="143">
        <v>89</v>
      </c>
      <c r="D164" s="143">
        <v>37</v>
      </c>
      <c r="E164" s="143">
        <f t="shared" si="0"/>
        <v>252</v>
      </c>
    </row>
    <row r="165" spans="1:6">
      <c r="A165" s="55" t="s">
        <v>22</v>
      </c>
      <c r="B165" s="143">
        <v>503</v>
      </c>
      <c r="C165" s="143">
        <v>238</v>
      </c>
      <c r="D165" s="143">
        <v>27</v>
      </c>
      <c r="E165" s="143">
        <f t="shared" si="0"/>
        <v>768</v>
      </c>
    </row>
    <row r="166" spans="1:6">
      <c r="A166" s="55" t="s">
        <v>23</v>
      </c>
      <c r="B166" s="143">
        <v>308</v>
      </c>
      <c r="C166" s="143">
        <v>112</v>
      </c>
      <c r="D166" s="143">
        <v>27</v>
      </c>
      <c r="E166" s="143">
        <f t="shared" si="0"/>
        <v>447</v>
      </c>
    </row>
    <row r="167" spans="1:6">
      <c r="A167" s="55" t="s">
        <v>24</v>
      </c>
      <c r="B167" s="143">
        <v>83</v>
      </c>
      <c r="C167" s="143">
        <v>48</v>
      </c>
      <c r="D167" s="143">
        <v>6</v>
      </c>
      <c r="E167" s="143">
        <f t="shared" si="0"/>
        <v>137</v>
      </c>
    </row>
    <row r="168" spans="1:6">
      <c r="A168" s="55" t="s">
        <v>25</v>
      </c>
      <c r="B168" s="143">
        <v>424</v>
      </c>
      <c r="C168" s="143">
        <v>118</v>
      </c>
      <c r="D168" s="143">
        <v>22</v>
      </c>
      <c r="E168" s="143">
        <f t="shared" si="0"/>
        <v>564</v>
      </c>
    </row>
    <row r="169" spans="1:6">
      <c r="A169" s="46" t="s">
        <v>26</v>
      </c>
      <c r="B169" s="145">
        <v>5175</v>
      </c>
      <c r="C169" s="145">
        <v>2197</v>
      </c>
      <c r="D169" s="145">
        <v>397</v>
      </c>
      <c r="E169" s="145">
        <f t="shared" si="0"/>
        <v>7769</v>
      </c>
    </row>
    <row r="172" spans="1:6">
      <c r="A172" s="4" t="s">
        <v>77</v>
      </c>
      <c r="B172" s="4" t="s">
        <v>82</v>
      </c>
      <c r="C172" s="4"/>
      <c r="D172" s="4"/>
      <c r="E172" s="1"/>
    </row>
    <row r="173" spans="1:6">
      <c r="A173" s="4"/>
      <c r="B173" s="4"/>
      <c r="C173" s="4"/>
      <c r="D173" s="4"/>
      <c r="E173" s="1"/>
    </row>
    <row r="174" spans="1:6" ht="32">
      <c r="A174" s="94" t="s">
        <v>55</v>
      </c>
      <c r="B174" s="40" t="s">
        <v>83</v>
      </c>
      <c r="C174" s="40" t="s">
        <v>84</v>
      </c>
      <c r="D174" s="40" t="s">
        <v>85</v>
      </c>
      <c r="E174" s="40" t="s">
        <v>56</v>
      </c>
      <c r="F174" s="40" t="s">
        <v>60</v>
      </c>
    </row>
    <row r="175" spans="1:6">
      <c r="A175" s="89" t="s">
        <v>8</v>
      </c>
      <c r="B175" s="143">
        <v>75</v>
      </c>
      <c r="C175" s="143">
        <v>62</v>
      </c>
      <c r="D175" s="143">
        <v>41</v>
      </c>
      <c r="E175" s="143">
        <v>8</v>
      </c>
      <c r="F175" s="143">
        <v>186</v>
      </c>
    </row>
    <row r="176" spans="1:6">
      <c r="A176" s="89" t="s">
        <v>9</v>
      </c>
      <c r="B176" s="143">
        <v>43</v>
      </c>
      <c r="C176" s="143">
        <v>36</v>
      </c>
      <c r="D176" s="143">
        <v>19</v>
      </c>
      <c r="E176" s="143">
        <v>9</v>
      </c>
      <c r="F176" s="143">
        <v>107</v>
      </c>
    </row>
    <row r="177" spans="1:6">
      <c r="A177" s="89" t="s">
        <v>10</v>
      </c>
      <c r="B177" s="143">
        <v>132</v>
      </c>
      <c r="C177" s="143">
        <v>116</v>
      </c>
      <c r="D177" s="143">
        <v>76</v>
      </c>
      <c r="E177" s="143">
        <v>19</v>
      </c>
      <c r="F177" s="143">
        <v>343</v>
      </c>
    </row>
    <row r="178" spans="1:6">
      <c r="A178" s="89" t="s">
        <v>11</v>
      </c>
      <c r="B178" s="143">
        <v>410</v>
      </c>
      <c r="C178" s="143">
        <v>312</v>
      </c>
      <c r="D178" s="143">
        <v>146</v>
      </c>
      <c r="E178" s="143">
        <v>41</v>
      </c>
      <c r="F178" s="143">
        <v>909</v>
      </c>
    </row>
    <row r="179" spans="1:6">
      <c r="A179" s="89" t="s">
        <v>12</v>
      </c>
      <c r="B179" s="143">
        <v>287</v>
      </c>
      <c r="C179" s="143">
        <v>160</v>
      </c>
      <c r="D179" s="143">
        <v>57</v>
      </c>
      <c r="E179" s="143">
        <v>15</v>
      </c>
      <c r="F179" s="143">
        <v>519</v>
      </c>
    </row>
    <row r="180" spans="1:6">
      <c r="A180" s="89" t="s">
        <v>13</v>
      </c>
      <c r="B180" s="143">
        <v>66</v>
      </c>
      <c r="C180" s="143">
        <v>59</v>
      </c>
      <c r="D180" s="143">
        <v>32</v>
      </c>
      <c r="E180" s="143">
        <v>7</v>
      </c>
      <c r="F180" s="143">
        <v>164</v>
      </c>
    </row>
    <row r="181" spans="1:6">
      <c r="A181" s="89" t="s">
        <v>14</v>
      </c>
      <c r="B181" s="143">
        <v>287</v>
      </c>
      <c r="C181" s="143">
        <v>238</v>
      </c>
      <c r="D181" s="143">
        <v>127</v>
      </c>
      <c r="E181" s="143">
        <v>47</v>
      </c>
      <c r="F181" s="143">
        <v>699</v>
      </c>
    </row>
    <row r="182" spans="1:6">
      <c r="A182" s="89" t="s">
        <v>15</v>
      </c>
      <c r="B182" s="143">
        <v>74</v>
      </c>
      <c r="C182" s="143">
        <v>60</v>
      </c>
      <c r="D182" s="143">
        <v>32</v>
      </c>
      <c r="E182" s="143">
        <v>10</v>
      </c>
      <c r="F182" s="143">
        <v>176</v>
      </c>
    </row>
    <row r="183" spans="1:6">
      <c r="A183" s="89" t="s">
        <v>16</v>
      </c>
      <c r="B183" s="143">
        <v>613</v>
      </c>
      <c r="C183" s="143">
        <v>346</v>
      </c>
      <c r="D183" s="143">
        <v>103</v>
      </c>
      <c r="E183" s="143">
        <v>25</v>
      </c>
      <c r="F183" s="143">
        <v>1087</v>
      </c>
    </row>
    <row r="184" spans="1:6">
      <c r="A184" s="89" t="s">
        <v>17</v>
      </c>
      <c r="B184" s="143">
        <v>107</v>
      </c>
      <c r="C184" s="143">
        <v>88</v>
      </c>
      <c r="D184" s="143">
        <v>30</v>
      </c>
      <c r="E184" s="143">
        <v>6</v>
      </c>
      <c r="F184" s="143">
        <v>231</v>
      </c>
    </row>
    <row r="185" spans="1:6">
      <c r="A185" s="89" t="s">
        <v>18</v>
      </c>
      <c r="B185" s="143">
        <v>26</v>
      </c>
      <c r="C185" s="143">
        <v>18</v>
      </c>
      <c r="D185" s="143">
        <v>5</v>
      </c>
      <c r="E185" s="143">
        <v>1</v>
      </c>
      <c r="F185" s="143">
        <v>50</v>
      </c>
    </row>
    <row r="186" spans="1:6">
      <c r="A186" s="89" t="s">
        <v>19</v>
      </c>
      <c r="B186" s="143">
        <v>223</v>
      </c>
      <c r="C186" s="143">
        <v>191</v>
      </c>
      <c r="D186" s="143">
        <v>88</v>
      </c>
      <c r="E186" s="143">
        <v>18</v>
      </c>
      <c r="F186" s="143">
        <v>520</v>
      </c>
    </row>
    <row r="187" spans="1:6">
      <c r="A187" s="89" t="s">
        <v>20</v>
      </c>
      <c r="B187" s="143">
        <v>324</v>
      </c>
      <c r="C187" s="143">
        <v>186</v>
      </c>
      <c r="D187" s="143">
        <v>83</v>
      </c>
      <c r="E187" s="143">
        <v>17</v>
      </c>
      <c r="F187" s="143">
        <v>610</v>
      </c>
    </row>
    <row r="188" spans="1:6">
      <c r="A188" s="89" t="s">
        <v>21</v>
      </c>
      <c r="B188" s="143">
        <v>75</v>
      </c>
      <c r="C188" s="143">
        <v>78</v>
      </c>
      <c r="D188" s="143">
        <v>64</v>
      </c>
      <c r="E188" s="143">
        <v>35</v>
      </c>
      <c r="F188" s="143">
        <v>252</v>
      </c>
    </row>
    <row r="189" spans="1:6">
      <c r="A189" s="89" t="s">
        <v>22</v>
      </c>
      <c r="B189" s="143">
        <v>359</v>
      </c>
      <c r="C189" s="143">
        <v>248</v>
      </c>
      <c r="D189" s="143">
        <v>132</v>
      </c>
      <c r="E189" s="143">
        <v>29</v>
      </c>
      <c r="F189" s="143">
        <v>768</v>
      </c>
    </row>
    <row r="190" spans="1:6">
      <c r="A190" s="89" t="s">
        <v>23</v>
      </c>
      <c r="B190" s="143">
        <v>219</v>
      </c>
      <c r="C190" s="143">
        <v>153</v>
      </c>
      <c r="D190" s="143">
        <v>54</v>
      </c>
      <c r="E190" s="143">
        <v>21</v>
      </c>
      <c r="F190" s="143">
        <v>447</v>
      </c>
    </row>
    <row r="191" spans="1:6">
      <c r="A191" s="89" t="s">
        <v>24</v>
      </c>
      <c r="B191" s="143">
        <v>54</v>
      </c>
      <c r="C191" s="143">
        <v>57</v>
      </c>
      <c r="D191" s="143">
        <v>18</v>
      </c>
      <c r="E191" s="143">
        <v>8</v>
      </c>
      <c r="F191" s="143">
        <v>137</v>
      </c>
    </row>
    <row r="192" spans="1:6">
      <c r="A192" s="89" t="s">
        <v>25</v>
      </c>
      <c r="B192" s="143">
        <v>311</v>
      </c>
      <c r="C192" s="143">
        <v>179</v>
      </c>
      <c r="D192" s="143">
        <v>61</v>
      </c>
      <c r="E192" s="143">
        <v>13</v>
      </c>
      <c r="F192" s="143">
        <v>564</v>
      </c>
    </row>
    <row r="193" spans="1:6">
      <c r="A193" s="43" t="s">
        <v>26</v>
      </c>
      <c r="B193" s="125">
        <v>3685</v>
      </c>
      <c r="C193" s="125">
        <v>2587</v>
      </c>
      <c r="D193" s="125">
        <v>1168</v>
      </c>
      <c r="E193" s="125">
        <v>329</v>
      </c>
      <c r="F193" s="125">
        <v>7769</v>
      </c>
    </row>
  </sheetData>
  <mergeCells count="10">
    <mergeCell ref="A28:A29"/>
    <mergeCell ref="B28:B29"/>
    <mergeCell ref="C28:C29"/>
    <mergeCell ref="D28:D29"/>
    <mergeCell ref="E28:E29"/>
    <mergeCell ref="A53:A54"/>
    <mergeCell ref="B53:B54"/>
    <mergeCell ref="C53:C54"/>
    <mergeCell ref="D53:D54"/>
    <mergeCell ref="E53:E54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A8682-2A2D-4544-94D8-02F30F8E505B}">
  <dimension ref="B2:U143"/>
  <sheetViews>
    <sheetView workbookViewId="0">
      <selection activeCell="F143" sqref="F143"/>
    </sheetView>
  </sheetViews>
  <sheetFormatPr baseColWidth="10" defaultColWidth="20.6640625" defaultRowHeight="15"/>
  <cols>
    <col min="1" max="1" width="7.6640625" customWidth="1"/>
  </cols>
  <sheetData>
    <row r="2" spans="2:7">
      <c r="B2" s="4" t="s">
        <v>86</v>
      </c>
      <c r="C2" s="4" t="s">
        <v>87</v>
      </c>
      <c r="D2" s="4"/>
      <c r="E2" s="4"/>
      <c r="F2" s="7"/>
      <c r="G2" s="7"/>
    </row>
    <row r="3" spans="2:7">
      <c r="B3" s="4"/>
      <c r="C3" s="4"/>
      <c r="D3" s="4"/>
      <c r="E3" s="4"/>
      <c r="F3" s="7"/>
      <c r="G3" s="7"/>
    </row>
    <row r="4" spans="2:7" ht="32">
      <c r="B4" s="42" t="s">
        <v>3</v>
      </c>
      <c r="C4" s="88" t="s">
        <v>88</v>
      </c>
      <c r="D4" s="88" t="s">
        <v>89</v>
      </c>
      <c r="E4" s="94" t="s">
        <v>90</v>
      </c>
      <c r="F4" s="140" t="s">
        <v>91</v>
      </c>
      <c r="G4" s="140" t="s">
        <v>92</v>
      </c>
    </row>
    <row r="5" spans="2:7">
      <c r="B5" s="89" t="s">
        <v>8</v>
      </c>
      <c r="C5" s="143">
        <v>8922</v>
      </c>
      <c r="D5" s="143">
        <v>10699</v>
      </c>
      <c r="E5" s="143">
        <v>7736</v>
      </c>
      <c r="F5" s="143">
        <v>3553</v>
      </c>
      <c r="G5" s="143">
        <v>30910</v>
      </c>
    </row>
    <row r="6" spans="2:7">
      <c r="B6" s="89" t="s">
        <v>9</v>
      </c>
      <c r="C6" s="143">
        <v>10651</v>
      </c>
      <c r="D6" s="143">
        <v>5514</v>
      </c>
      <c r="E6" s="143">
        <v>6450</v>
      </c>
      <c r="F6" s="143">
        <v>1887</v>
      </c>
      <c r="G6" s="143">
        <v>24502</v>
      </c>
    </row>
    <row r="7" spans="2:7">
      <c r="B7" s="89" t="s">
        <v>10</v>
      </c>
      <c r="C7" s="143">
        <v>13720</v>
      </c>
      <c r="D7" s="143">
        <v>20263</v>
      </c>
      <c r="E7" s="143">
        <v>11869</v>
      </c>
      <c r="F7" s="143">
        <v>7368</v>
      </c>
      <c r="G7" s="143">
        <v>53220</v>
      </c>
    </row>
    <row r="8" spans="2:7">
      <c r="B8" s="89" t="s">
        <v>11</v>
      </c>
      <c r="C8" s="143">
        <v>36355</v>
      </c>
      <c r="D8" s="143">
        <v>46227</v>
      </c>
      <c r="E8" s="143">
        <v>24927</v>
      </c>
      <c r="F8" s="143">
        <v>14765</v>
      </c>
      <c r="G8" s="143">
        <v>122274</v>
      </c>
    </row>
    <row r="9" spans="2:7">
      <c r="B9" s="89" t="s">
        <v>12</v>
      </c>
      <c r="C9" s="143">
        <v>40330</v>
      </c>
      <c r="D9" s="143">
        <v>44763</v>
      </c>
      <c r="E9" s="143">
        <v>13267</v>
      </c>
      <c r="F9" s="143">
        <v>8800</v>
      </c>
      <c r="G9" s="143">
        <v>107160</v>
      </c>
    </row>
    <row r="10" spans="2:7">
      <c r="B10" s="89" t="s">
        <v>13</v>
      </c>
      <c r="C10" s="143">
        <v>9935</v>
      </c>
      <c r="D10" s="143">
        <v>13220</v>
      </c>
      <c r="E10" s="143">
        <v>4820</v>
      </c>
      <c r="F10" s="143">
        <v>2806</v>
      </c>
      <c r="G10" s="143">
        <v>30781</v>
      </c>
    </row>
    <row r="11" spans="2:7">
      <c r="B11" s="89" t="s">
        <v>14</v>
      </c>
      <c r="C11" s="143">
        <v>30834</v>
      </c>
      <c r="D11" s="143">
        <v>38507</v>
      </c>
      <c r="E11" s="143">
        <v>20095</v>
      </c>
      <c r="F11" s="143">
        <v>9965</v>
      </c>
      <c r="G11" s="143">
        <v>99401</v>
      </c>
    </row>
    <row r="12" spans="2:7">
      <c r="B12" s="89" t="s">
        <v>15</v>
      </c>
      <c r="C12" s="143">
        <v>10175</v>
      </c>
      <c r="D12" s="143">
        <v>13236</v>
      </c>
      <c r="E12" s="143">
        <v>6201</v>
      </c>
      <c r="F12" s="143">
        <v>2729</v>
      </c>
      <c r="G12" s="143">
        <v>32341</v>
      </c>
    </row>
    <row r="13" spans="2:7">
      <c r="B13" s="89" t="s">
        <v>16</v>
      </c>
      <c r="C13" s="143">
        <v>74047</v>
      </c>
      <c r="D13" s="143">
        <v>87282</v>
      </c>
      <c r="E13" s="143">
        <v>35836</v>
      </c>
      <c r="F13" s="143">
        <v>20959</v>
      </c>
      <c r="G13" s="143">
        <v>218124</v>
      </c>
    </row>
    <row r="14" spans="2:7">
      <c r="B14" s="89" t="s">
        <v>17</v>
      </c>
      <c r="C14" s="143">
        <v>13868</v>
      </c>
      <c r="D14" s="143">
        <v>19130</v>
      </c>
      <c r="E14" s="143">
        <v>6843</v>
      </c>
      <c r="F14" s="143">
        <v>5675</v>
      </c>
      <c r="G14" s="143">
        <v>45516</v>
      </c>
    </row>
    <row r="15" spans="2:7">
      <c r="B15" s="89" t="s">
        <v>18</v>
      </c>
      <c r="C15" s="143">
        <v>2722</v>
      </c>
      <c r="D15" s="143">
        <v>3320</v>
      </c>
      <c r="E15" s="143">
        <v>1573</v>
      </c>
      <c r="F15" s="143">
        <v>745</v>
      </c>
      <c r="G15" s="143">
        <v>8360</v>
      </c>
    </row>
    <row r="16" spans="2:7">
      <c r="B16" s="89" t="s">
        <v>19</v>
      </c>
      <c r="C16" s="143">
        <v>32054</v>
      </c>
      <c r="D16" s="143">
        <v>37702</v>
      </c>
      <c r="E16" s="143">
        <v>18172</v>
      </c>
      <c r="F16" s="143">
        <v>10158</v>
      </c>
      <c r="G16" s="143">
        <v>98086</v>
      </c>
    </row>
    <row r="17" spans="2:7">
      <c r="B17" s="89" t="s">
        <v>20</v>
      </c>
      <c r="C17" s="143">
        <v>26086</v>
      </c>
      <c r="D17" s="143">
        <v>40863</v>
      </c>
      <c r="E17" s="143">
        <v>19922</v>
      </c>
      <c r="F17" s="143">
        <v>9516</v>
      </c>
      <c r="G17" s="143">
        <v>96387</v>
      </c>
    </row>
    <row r="18" spans="2:7">
      <c r="B18" s="89" t="s">
        <v>21</v>
      </c>
      <c r="C18" s="143">
        <v>12358</v>
      </c>
      <c r="D18" s="143">
        <v>16685</v>
      </c>
      <c r="E18" s="143">
        <v>6976</v>
      </c>
      <c r="F18" s="143">
        <v>4300</v>
      </c>
      <c r="G18" s="143">
        <v>40319</v>
      </c>
    </row>
    <row r="19" spans="2:7">
      <c r="B19" s="89" t="s">
        <v>22</v>
      </c>
      <c r="C19" s="143">
        <v>35525</v>
      </c>
      <c r="D19" s="143">
        <v>41800</v>
      </c>
      <c r="E19" s="143">
        <v>26173</v>
      </c>
      <c r="F19" s="143">
        <v>14464</v>
      </c>
      <c r="G19" s="143">
        <v>117962</v>
      </c>
    </row>
    <row r="20" spans="2:7">
      <c r="B20" s="89" t="s">
        <v>23</v>
      </c>
      <c r="C20" s="143">
        <v>27490</v>
      </c>
      <c r="D20" s="143">
        <v>33204</v>
      </c>
      <c r="E20" s="143">
        <v>14218</v>
      </c>
      <c r="F20" s="143">
        <v>8373</v>
      </c>
      <c r="G20" s="143">
        <v>83285</v>
      </c>
    </row>
    <row r="21" spans="2:7">
      <c r="B21" s="89" t="s">
        <v>24</v>
      </c>
      <c r="C21" s="143">
        <v>6749</v>
      </c>
      <c r="D21" s="143">
        <v>8268</v>
      </c>
      <c r="E21" s="143">
        <v>5312</v>
      </c>
      <c r="F21" s="143">
        <v>3278</v>
      </c>
      <c r="G21" s="143">
        <v>23607</v>
      </c>
    </row>
    <row r="22" spans="2:7">
      <c r="B22" s="89" t="s">
        <v>25</v>
      </c>
      <c r="C22" s="143">
        <v>37557</v>
      </c>
      <c r="D22" s="143">
        <v>54854</v>
      </c>
      <c r="E22" s="143">
        <v>19314</v>
      </c>
      <c r="F22" s="143">
        <v>9714</v>
      </c>
      <c r="G22" s="143">
        <v>121439</v>
      </c>
    </row>
    <row r="23" spans="2:7">
      <c r="B23" s="43" t="s">
        <v>26</v>
      </c>
      <c r="C23" s="125">
        <v>429378</v>
      </c>
      <c r="D23" s="125">
        <v>535537</v>
      </c>
      <c r="E23" s="125">
        <v>249704</v>
      </c>
      <c r="F23" s="125">
        <f>SUM(F5:F22)</f>
        <v>139055</v>
      </c>
      <c r="G23" s="125">
        <v>1353674</v>
      </c>
    </row>
    <row r="26" spans="2:7">
      <c r="B26" s="4" t="s">
        <v>86</v>
      </c>
      <c r="C26" s="4" t="s">
        <v>93</v>
      </c>
      <c r="D26" s="4"/>
      <c r="E26" s="4"/>
    </row>
    <row r="27" spans="2:7">
      <c r="B27" s="1"/>
      <c r="C27" s="1"/>
      <c r="D27" s="1"/>
      <c r="E27" s="1"/>
    </row>
    <row r="28" spans="2:7">
      <c r="B28" s="53" t="s">
        <v>55</v>
      </c>
      <c r="C28" s="69" t="s">
        <v>94</v>
      </c>
      <c r="D28" s="1"/>
      <c r="E28" s="1"/>
    </row>
    <row r="29" spans="2:7">
      <c r="B29" s="51" t="s">
        <v>8</v>
      </c>
      <c r="C29" s="143">
        <v>326</v>
      </c>
      <c r="D29" s="1"/>
      <c r="E29" s="1"/>
    </row>
    <row r="30" spans="2:7">
      <c r="B30" s="51" t="s">
        <v>9</v>
      </c>
      <c r="C30" s="143">
        <v>194</v>
      </c>
      <c r="D30" s="1"/>
      <c r="E30" s="1"/>
    </row>
    <row r="31" spans="2:7">
      <c r="B31" s="51" t="s">
        <v>10</v>
      </c>
      <c r="C31" s="143">
        <v>488</v>
      </c>
      <c r="D31" s="1"/>
      <c r="E31" s="1"/>
    </row>
    <row r="32" spans="2:7">
      <c r="B32" s="51" t="s">
        <v>11</v>
      </c>
      <c r="C32" s="143">
        <v>1248</v>
      </c>
      <c r="D32" s="1"/>
      <c r="E32" s="1"/>
    </row>
    <row r="33" spans="2:5">
      <c r="B33" s="51" t="s">
        <v>12</v>
      </c>
      <c r="C33" s="143">
        <v>862</v>
      </c>
      <c r="D33" s="1"/>
      <c r="E33" s="1"/>
    </row>
    <row r="34" spans="2:5">
      <c r="B34" s="51" t="s">
        <v>13</v>
      </c>
      <c r="C34" s="143">
        <v>257</v>
      </c>
      <c r="D34" s="1"/>
      <c r="E34" s="1"/>
    </row>
    <row r="35" spans="2:5">
      <c r="B35" s="51" t="s">
        <v>14</v>
      </c>
      <c r="C35" s="143">
        <v>1014</v>
      </c>
      <c r="D35" s="1"/>
      <c r="E35" s="1"/>
    </row>
    <row r="36" spans="2:5">
      <c r="B36" s="51" t="s">
        <v>15</v>
      </c>
      <c r="C36" s="143">
        <v>241</v>
      </c>
      <c r="D36" s="1"/>
      <c r="E36" s="1"/>
    </row>
    <row r="37" spans="2:5">
      <c r="B37" s="51" t="s">
        <v>16</v>
      </c>
      <c r="C37" s="143">
        <v>1665</v>
      </c>
      <c r="D37" s="1"/>
      <c r="E37" s="1"/>
    </row>
    <row r="38" spans="2:5">
      <c r="B38" s="51" t="s">
        <v>17</v>
      </c>
      <c r="C38" s="143">
        <v>505</v>
      </c>
      <c r="D38" s="1"/>
      <c r="E38" s="1"/>
    </row>
    <row r="39" spans="2:5">
      <c r="B39" s="51" t="s">
        <v>18</v>
      </c>
      <c r="C39" s="143">
        <v>85</v>
      </c>
      <c r="D39" s="1"/>
      <c r="E39" s="1"/>
    </row>
    <row r="40" spans="2:5">
      <c r="B40" s="51" t="s">
        <v>19</v>
      </c>
      <c r="C40" s="143">
        <v>788</v>
      </c>
      <c r="D40" s="1"/>
      <c r="E40" s="1"/>
    </row>
    <row r="41" spans="2:5">
      <c r="B41" s="51" t="s">
        <v>20</v>
      </c>
      <c r="C41" s="143">
        <v>1013</v>
      </c>
      <c r="D41" s="1"/>
      <c r="E41" s="1"/>
    </row>
    <row r="42" spans="2:5">
      <c r="B42" s="51" t="s">
        <v>21</v>
      </c>
      <c r="C42" s="143">
        <v>396</v>
      </c>
      <c r="D42" s="1"/>
      <c r="E42" s="1"/>
    </row>
    <row r="43" spans="2:5">
      <c r="B43" s="51" t="s">
        <v>22</v>
      </c>
      <c r="C43" s="143">
        <v>953</v>
      </c>
      <c r="D43" s="1"/>
      <c r="E43" s="1"/>
    </row>
    <row r="44" spans="2:5">
      <c r="B44" s="51" t="s">
        <v>23</v>
      </c>
      <c r="C44" s="143">
        <v>744</v>
      </c>
      <c r="D44" s="1"/>
      <c r="E44" s="1"/>
    </row>
    <row r="45" spans="2:5">
      <c r="B45" s="51" t="s">
        <v>24</v>
      </c>
      <c r="C45" s="143">
        <v>300</v>
      </c>
      <c r="D45" s="1"/>
      <c r="E45" s="1"/>
    </row>
    <row r="46" spans="2:5">
      <c r="B46" s="51" t="s">
        <v>25</v>
      </c>
      <c r="C46" s="143">
        <v>812</v>
      </c>
      <c r="D46" s="1"/>
      <c r="E46" s="1"/>
    </row>
    <row r="47" spans="2:5">
      <c r="B47" s="50" t="s">
        <v>26</v>
      </c>
      <c r="C47" s="125">
        <v>11891</v>
      </c>
      <c r="D47" s="1"/>
      <c r="E47" s="1"/>
    </row>
    <row r="50" spans="2:7">
      <c r="B50" s="4" t="s">
        <v>86</v>
      </c>
      <c r="C50" s="4" t="s">
        <v>95</v>
      </c>
      <c r="D50" s="4"/>
      <c r="E50" s="4"/>
      <c r="F50" s="1"/>
    </row>
    <row r="51" spans="2:7">
      <c r="B51" s="1"/>
      <c r="C51" s="1"/>
      <c r="D51" s="1"/>
      <c r="E51" s="1"/>
      <c r="F51" s="1"/>
    </row>
    <row r="52" spans="2:7">
      <c r="B52" s="90" t="s">
        <v>3</v>
      </c>
      <c r="C52" s="90" t="s">
        <v>96</v>
      </c>
      <c r="D52" s="90" t="s">
        <v>97</v>
      </c>
      <c r="E52" s="90" t="s">
        <v>98</v>
      </c>
      <c r="F52" s="127" t="s">
        <v>99</v>
      </c>
      <c r="G52" s="53" t="s">
        <v>43</v>
      </c>
    </row>
    <row r="53" spans="2:7">
      <c r="B53" s="126" t="s">
        <v>8</v>
      </c>
      <c r="C53" s="143">
        <v>28</v>
      </c>
      <c r="D53" s="143">
        <v>37</v>
      </c>
      <c r="E53" s="143">
        <v>31</v>
      </c>
      <c r="F53" s="143">
        <v>90</v>
      </c>
      <c r="G53" s="76">
        <v>186</v>
      </c>
    </row>
    <row r="54" spans="2:7">
      <c r="B54" s="126" t="s">
        <v>9</v>
      </c>
      <c r="C54" s="143">
        <v>32</v>
      </c>
      <c r="D54" s="143">
        <v>19</v>
      </c>
      <c r="E54" s="143">
        <v>24</v>
      </c>
      <c r="F54" s="143">
        <v>32</v>
      </c>
      <c r="G54" s="76">
        <v>107</v>
      </c>
    </row>
    <row r="55" spans="2:7">
      <c r="B55" s="126" t="s">
        <v>10</v>
      </c>
      <c r="C55" s="143">
        <v>46</v>
      </c>
      <c r="D55" s="143">
        <v>53</v>
      </c>
      <c r="E55" s="143">
        <v>79</v>
      </c>
      <c r="F55" s="143">
        <v>165</v>
      </c>
      <c r="G55" s="76">
        <v>343</v>
      </c>
    </row>
    <row r="56" spans="2:7">
      <c r="B56" s="126" t="s">
        <v>11</v>
      </c>
      <c r="C56" s="143">
        <v>130</v>
      </c>
      <c r="D56" s="143">
        <v>117</v>
      </c>
      <c r="E56" s="143">
        <v>154</v>
      </c>
      <c r="F56" s="143">
        <v>508</v>
      </c>
      <c r="G56" s="76">
        <v>909</v>
      </c>
    </row>
    <row r="57" spans="2:7">
      <c r="B57" s="126" t="s">
        <v>12</v>
      </c>
      <c r="C57" s="143">
        <v>111</v>
      </c>
      <c r="D57" s="143">
        <v>80</v>
      </c>
      <c r="E57" s="143">
        <v>111</v>
      </c>
      <c r="F57" s="143">
        <v>217</v>
      </c>
      <c r="G57" s="76">
        <v>519</v>
      </c>
    </row>
    <row r="58" spans="2:7">
      <c r="B58" s="126" t="s">
        <v>13</v>
      </c>
      <c r="C58" s="143">
        <v>36</v>
      </c>
      <c r="D58" s="143">
        <v>25</v>
      </c>
      <c r="E58" s="143">
        <v>30</v>
      </c>
      <c r="F58" s="143">
        <v>73</v>
      </c>
      <c r="G58" s="76">
        <v>164</v>
      </c>
    </row>
    <row r="59" spans="2:7">
      <c r="B59" s="126" t="s">
        <v>14</v>
      </c>
      <c r="C59" s="143">
        <v>93</v>
      </c>
      <c r="D59" s="143">
        <v>111</v>
      </c>
      <c r="E59" s="143">
        <v>110</v>
      </c>
      <c r="F59" s="143">
        <v>385</v>
      </c>
      <c r="G59" s="76">
        <v>699</v>
      </c>
    </row>
    <row r="60" spans="2:7">
      <c r="B60" s="126" t="s">
        <v>15</v>
      </c>
      <c r="C60" s="143">
        <v>28</v>
      </c>
      <c r="D60" s="143">
        <v>28</v>
      </c>
      <c r="E60" s="143">
        <v>39</v>
      </c>
      <c r="F60" s="143">
        <v>81</v>
      </c>
      <c r="G60" s="76">
        <v>176</v>
      </c>
    </row>
    <row r="61" spans="2:7">
      <c r="B61" s="126" t="s">
        <v>16</v>
      </c>
      <c r="C61" s="143">
        <v>256</v>
      </c>
      <c r="D61" s="143">
        <v>187</v>
      </c>
      <c r="E61" s="143">
        <v>190</v>
      </c>
      <c r="F61" s="143">
        <v>454</v>
      </c>
      <c r="G61" s="143">
        <v>1087</v>
      </c>
    </row>
    <row r="62" spans="2:7">
      <c r="B62" s="126" t="s">
        <v>17</v>
      </c>
      <c r="C62" s="143">
        <v>48</v>
      </c>
      <c r="D62" s="143">
        <v>41</v>
      </c>
      <c r="E62" s="143">
        <v>45</v>
      </c>
      <c r="F62" s="143">
        <v>97</v>
      </c>
      <c r="G62" s="76">
        <v>231</v>
      </c>
    </row>
    <row r="63" spans="2:7">
      <c r="B63" s="126" t="s">
        <v>18</v>
      </c>
      <c r="C63" s="143">
        <v>8</v>
      </c>
      <c r="D63" s="143">
        <v>14</v>
      </c>
      <c r="E63" s="143">
        <v>11</v>
      </c>
      <c r="F63" s="143">
        <v>17</v>
      </c>
      <c r="G63" s="76">
        <v>50</v>
      </c>
    </row>
    <row r="64" spans="2:7">
      <c r="B64" s="126" t="s">
        <v>19</v>
      </c>
      <c r="C64" s="143">
        <v>85</v>
      </c>
      <c r="D64" s="143">
        <v>102</v>
      </c>
      <c r="E64" s="143">
        <v>88</v>
      </c>
      <c r="F64" s="143">
        <v>245</v>
      </c>
      <c r="G64" s="76">
        <v>520</v>
      </c>
    </row>
    <row r="65" spans="2:7">
      <c r="B65" s="126" t="s">
        <v>20</v>
      </c>
      <c r="C65" s="143">
        <v>102</v>
      </c>
      <c r="D65" s="143">
        <v>103</v>
      </c>
      <c r="E65" s="143">
        <v>99</v>
      </c>
      <c r="F65" s="143">
        <v>306</v>
      </c>
      <c r="G65" s="76">
        <v>610</v>
      </c>
    </row>
    <row r="66" spans="2:7">
      <c r="B66" s="126" t="s">
        <v>21</v>
      </c>
      <c r="C66" s="143">
        <v>45</v>
      </c>
      <c r="D66" s="143">
        <v>42</v>
      </c>
      <c r="E66" s="143">
        <v>43</v>
      </c>
      <c r="F66" s="143">
        <v>122</v>
      </c>
      <c r="G66" s="76">
        <v>252</v>
      </c>
    </row>
    <row r="67" spans="2:7">
      <c r="B67" s="126" t="s">
        <v>22</v>
      </c>
      <c r="C67" s="143">
        <v>95</v>
      </c>
      <c r="D67" s="143">
        <v>116</v>
      </c>
      <c r="E67" s="143">
        <v>139</v>
      </c>
      <c r="F67" s="143">
        <v>418</v>
      </c>
      <c r="G67" s="76">
        <v>768</v>
      </c>
    </row>
    <row r="68" spans="2:7">
      <c r="B68" s="126" t="s">
        <v>23</v>
      </c>
      <c r="C68" s="143">
        <v>84</v>
      </c>
      <c r="D68" s="143">
        <v>69</v>
      </c>
      <c r="E68" s="143">
        <v>81</v>
      </c>
      <c r="F68" s="143">
        <v>213</v>
      </c>
      <c r="G68" s="76">
        <v>447</v>
      </c>
    </row>
    <row r="69" spans="2:7">
      <c r="B69" s="126" t="s">
        <v>24</v>
      </c>
      <c r="C69" s="143">
        <v>20</v>
      </c>
      <c r="D69" s="143">
        <v>31</v>
      </c>
      <c r="E69" s="143">
        <v>25</v>
      </c>
      <c r="F69" s="143">
        <v>61</v>
      </c>
      <c r="G69" s="76">
        <v>137</v>
      </c>
    </row>
    <row r="70" spans="2:7">
      <c r="B70" s="126" t="s">
        <v>25</v>
      </c>
      <c r="C70" s="143">
        <v>148</v>
      </c>
      <c r="D70" s="143">
        <v>91</v>
      </c>
      <c r="E70" s="143">
        <v>93</v>
      </c>
      <c r="F70" s="143">
        <v>232</v>
      </c>
      <c r="G70" s="76">
        <v>564</v>
      </c>
    </row>
    <row r="71" spans="2:7">
      <c r="B71" s="128" t="s">
        <v>26</v>
      </c>
      <c r="C71" s="125">
        <v>1395</v>
      </c>
      <c r="D71" s="125">
        <v>1266</v>
      </c>
      <c r="E71" s="125">
        <v>1392</v>
      </c>
      <c r="F71" s="125">
        <v>3716</v>
      </c>
      <c r="G71" s="125">
        <v>7769</v>
      </c>
    </row>
    <row r="74" spans="2:7">
      <c r="B74" s="4" t="s">
        <v>86</v>
      </c>
      <c r="C74" s="16" t="s">
        <v>100</v>
      </c>
      <c r="D74" s="3"/>
      <c r="E74" s="3"/>
      <c r="F74" s="1"/>
    </row>
    <row r="75" spans="2:7">
      <c r="B75" s="4"/>
      <c r="C75" s="4"/>
      <c r="D75" s="1"/>
      <c r="E75" s="1"/>
      <c r="F75" s="1"/>
    </row>
    <row r="76" spans="2:7" ht="48">
      <c r="B76" s="90" t="s">
        <v>3</v>
      </c>
      <c r="C76" s="90" t="s">
        <v>101</v>
      </c>
      <c r="D76" s="91" t="s">
        <v>102</v>
      </c>
      <c r="E76" s="130" t="s">
        <v>103</v>
      </c>
      <c r="F76" s="129" t="s">
        <v>104</v>
      </c>
    </row>
    <row r="77" spans="2:7">
      <c r="B77" s="52" t="s">
        <v>8</v>
      </c>
      <c r="C77" s="143">
        <v>1</v>
      </c>
      <c r="D77" s="143">
        <v>41</v>
      </c>
      <c r="E77" s="143">
        <v>137</v>
      </c>
      <c r="F77" s="143">
        <v>7</v>
      </c>
    </row>
    <row r="78" spans="2:7">
      <c r="B78" s="52" t="s">
        <v>9</v>
      </c>
      <c r="C78" s="143">
        <v>0</v>
      </c>
      <c r="D78" s="143">
        <v>22</v>
      </c>
      <c r="E78" s="143">
        <v>85</v>
      </c>
      <c r="F78" s="143">
        <v>0</v>
      </c>
    </row>
    <row r="79" spans="2:7">
      <c r="B79" s="52" t="s">
        <v>10</v>
      </c>
      <c r="C79" s="143">
        <v>1</v>
      </c>
      <c r="D79" s="143">
        <v>74</v>
      </c>
      <c r="E79" s="143">
        <v>255</v>
      </c>
      <c r="F79" s="143">
        <v>13</v>
      </c>
    </row>
    <row r="80" spans="2:7">
      <c r="B80" s="52" t="s">
        <v>11</v>
      </c>
      <c r="C80" s="143">
        <v>0</v>
      </c>
      <c r="D80" s="143">
        <v>206</v>
      </c>
      <c r="E80" s="143">
        <v>672</v>
      </c>
      <c r="F80" s="143">
        <v>31</v>
      </c>
    </row>
    <row r="81" spans="2:6">
      <c r="B81" s="52" t="s">
        <v>12</v>
      </c>
      <c r="C81" s="143">
        <v>0</v>
      </c>
      <c r="D81" s="143">
        <v>60</v>
      </c>
      <c r="E81" s="143">
        <v>453</v>
      </c>
      <c r="F81" s="143">
        <v>6</v>
      </c>
    </row>
    <row r="82" spans="2:6">
      <c r="B82" s="52" t="s">
        <v>13</v>
      </c>
      <c r="C82" s="143">
        <v>1</v>
      </c>
      <c r="D82" s="143">
        <v>42</v>
      </c>
      <c r="E82" s="143">
        <v>114</v>
      </c>
      <c r="F82" s="143">
        <v>7</v>
      </c>
    </row>
    <row r="83" spans="2:6">
      <c r="B83" s="52" t="s">
        <v>14</v>
      </c>
      <c r="C83" s="143">
        <v>2</v>
      </c>
      <c r="D83" s="143">
        <v>144</v>
      </c>
      <c r="E83" s="143">
        <v>519</v>
      </c>
      <c r="F83" s="143">
        <v>34</v>
      </c>
    </row>
    <row r="84" spans="2:6">
      <c r="B84" s="52" t="s">
        <v>15</v>
      </c>
      <c r="C84" s="143">
        <v>1</v>
      </c>
      <c r="D84" s="143">
        <v>29</v>
      </c>
      <c r="E84" s="143">
        <v>141</v>
      </c>
      <c r="F84" s="143">
        <v>5</v>
      </c>
    </row>
    <row r="85" spans="2:6">
      <c r="B85" s="52" t="s">
        <v>16</v>
      </c>
      <c r="C85" s="143">
        <v>0</v>
      </c>
      <c r="D85" s="143">
        <v>123</v>
      </c>
      <c r="E85" s="143">
        <v>950</v>
      </c>
      <c r="F85" s="143">
        <v>14</v>
      </c>
    </row>
    <row r="86" spans="2:6">
      <c r="B86" s="52" t="s">
        <v>17</v>
      </c>
      <c r="C86" s="143">
        <v>0</v>
      </c>
      <c r="D86" s="143">
        <v>34</v>
      </c>
      <c r="E86" s="143">
        <v>191</v>
      </c>
      <c r="F86" s="143">
        <v>6</v>
      </c>
    </row>
    <row r="87" spans="2:6">
      <c r="B87" s="52" t="s">
        <v>18</v>
      </c>
      <c r="C87" s="143">
        <v>0</v>
      </c>
      <c r="D87" s="143">
        <v>11</v>
      </c>
      <c r="E87" s="143">
        <v>39</v>
      </c>
      <c r="F87" s="143">
        <v>0</v>
      </c>
    </row>
    <row r="88" spans="2:6">
      <c r="B88" s="52" t="s">
        <v>19</v>
      </c>
      <c r="C88" s="143">
        <v>0</v>
      </c>
      <c r="D88" s="143">
        <v>90</v>
      </c>
      <c r="E88" s="143">
        <v>427</v>
      </c>
      <c r="F88" s="143">
        <v>3</v>
      </c>
    </row>
    <row r="89" spans="2:6">
      <c r="B89" s="52" t="s">
        <v>20</v>
      </c>
      <c r="C89" s="143">
        <v>2</v>
      </c>
      <c r="D89" s="143">
        <v>120</v>
      </c>
      <c r="E89" s="143">
        <v>469</v>
      </c>
      <c r="F89" s="143">
        <v>19</v>
      </c>
    </row>
    <row r="90" spans="2:6">
      <c r="B90" s="52" t="s">
        <v>21</v>
      </c>
      <c r="C90" s="143">
        <v>0</v>
      </c>
      <c r="D90" s="143">
        <v>44</v>
      </c>
      <c r="E90" s="143">
        <v>205</v>
      </c>
      <c r="F90" s="143">
        <v>3</v>
      </c>
    </row>
    <row r="91" spans="2:6">
      <c r="B91" s="52" t="s">
        <v>22</v>
      </c>
      <c r="C91" s="143">
        <v>2</v>
      </c>
      <c r="D91" s="143">
        <v>174</v>
      </c>
      <c r="E91" s="143">
        <v>568</v>
      </c>
      <c r="F91" s="143">
        <v>24</v>
      </c>
    </row>
    <row r="92" spans="2:6">
      <c r="B92" s="52" t="s">
        <v>23</v>
      </c>
      <c r="C92" s="143">
        <v>0</v>
      </c>
      <c r="D92" s="143">
        <v>66</v>
      </c>
      <c r="E92" s="143">
        <v>367</v>
      </c>
      <c r="F92" s="143">
        <v>14</v>
      </c>
    </row>
    <row r="93" spans="2:6">
      <c r="B93" s="52" t="s">
        <v>24</v>
      </c>
      <c r="C93" s="143">
        <v>0</v>
      </c>
      <c r="D93" s="143">
        <v>18</v>
      </c>
      <c r="E93" s="143">
        <v>119</v>
      </c>
      <c r="F93" s="143">
        <v>0</v>
      </c>
    </row>
    <row r="94" spans="2:6">
      <c r="B94" s="54" t="s">
        <v>25</v>
      </c>
      <c r="C94" s="143">
        <v>1</v>
      </c>
      <c r="D94" s="143">
        <v>88</v>
      </c>
      <c r="E94" s="143">
        <v>470</v>
      </c>
      <c r="F94" s="143">
        <v>5</v>
      </c>
    </row>
    <row r="95" spans="2:6">
      <c r="B95" s="50" t="s">
        <v>26</v>
      </c>
      <c r="C95" s="125">
        <f>SUM(C77:C94)</f>
        <v>11</v>
      </c>
      <c r="D95" s="125">
        <f>SUM(D77:D94)</f>
        <v>1386</v>
      </c>
      <c r="E95" s="125">
        <f>SUM(E77:E94)</f>
        <v>6181</v>
      </c>
      <c r="F95" s="125">
        <v>191</v>
      </c>
    </row>
    <row r="98" spans="2:6">
      <c r="B98" s="4" t="s">
        <v>86</v>
      </c>
      <c r="C98" s="4" t="s">
        <v>105</v>
      </c>
      <c r="D98" s="4"/>
      <c r="E98" s="4"/>
      <c r="F98" s="1"/>
    </row>
    <row r="99" spans="2:6">
      <c r="B99" s="1"/>
      <c r="C99" s="1"/>
      <c r="D99" s="1"/>
      <c r="E99" s="1"/>
      <c r="F99" s="4"/>
    </row>
    <row r="100" spans="2:6">
      <c r="B100" s="53" t="s">
        <v>3</v>
      </c>
      <c r="C100" s="70" t="s">
        <v>62</v>
      </c>
      <c r="D100" s="70" t="s">
        <v>63</v>
      </c>
      <c r="E100" s="70" t="s">
        <v>64</v>
      </c>
      <c r="F100" s="1"/>
    </row>
    <row r="101" spans="2:6">
      <c r="B101" s="51" t="s">
        <v>8</v>
      </c>
      <c r="C101" s="143">
        <v>185</v>
      </c>
      <c r="D101" s="143">
        <v>1</v>
      </c>
      <c r="E101" s="143">
        <v>186</v>
      </c>
      <c r="F101" s="1"/>
    </row>
    <row r="102" spans="2:6">
      <c r="B102" s="51" t="s">
        <v>9</v>
      </c>
      <c r="C102" s="143">
        <v>103</v>
      </c>
      <c r="D102" s="143">
        <v>4</v>
      </c>
      <c r="E102" s="143">
        <v>107</v>
      </c>
      <c r="F102" s="1"/>
    </row>
    <row r="103" spans="2:6">
      <c r="B103" s="51" t="s">
        <v>10</v>
      </c>
      <c r="C103" s="143">
        <v>337</v>
      </c>
      <c r="D103" s="143">
        <v>6</v>
      </c>
      <c r="E103" s="143">
        <v>343</v>
      </c>
      <c r="F103" s="1"/>
    </row>
    <row r="104" spans="2:6">
      <c r="B104" s="51" t="s">
        <v>11</v>
      </c>
      <c r="C104" s="143">
        <v>901</v>
      </c>
      <c r="D104" s="143">
        <v>8</v>
      </c>
      <c r="E104" s="143">
        <v>909</v>
      </c>
      <c r="F104" s="1"/>
    </row>
    <row r="105" spans="2:6">
      <c r="B105" s="51" t="s">
        <v>12</v>
      </c>
      <c r="C105" s="143">
        <v>510</v>
      </c>
      <c r="D105" s="143">
        <v>9</v>
      </c>
      <c r="E105" s="143">
        <v>519</v>
      </c>
      <c r="F105" s="1"/>
    </row>
    <row r="106" spans="2:6">
      <c r="B106" s="51" t="s">
        <v>13</v>
      </c>
      <c r="C106" s="143">
        <v>156</v>
      </c>
      <c r="D106" s="143">
        <v>8</v>
      </c>
      <c r="E106" s="143">
        <v>164</v>
      </c>
      <c r="F106" s="1"/>
    </row>
    <row r="107" spans="2:6">
      <c r="B107" s="51" t="s">
        <v>14</v>
      </c>
      <c r="C107" s="143">
        <v>683</v>
      </c>
      <c r="D107" s="143">
        <v>16</v>
      </c>
      <c r="E107" s="143">
        <v>699</v>
      </c>
      <c r="F107" s="1"/>
    </row>
    <row r="108" spans="2:6">
      <c r="B108" s="51" t="s">
        <v>15</v>
      </c>
      <c r="C108" s="143">
        <v>174</v>
      </c>
      <c r="D108" s="143">
        <v>2</v>
      </c>
      <c r="E108" s="143">
        <v>176</v>
      </c>
      <c r="F108" s="1"/>
    </row>
    <row r="109" spans="2:6">
      <c r="B109" s="51" t="s">
        <v>16</v>
      </c>
      <c r="C109" s="143">
        <v>1053</v>
      </c>
      <c r="D109" s="143">
        <v>34</v>
      </c>
      <c r="E109" s="143">
        <v>1087</v>
      </c>
      <c r="F109" s="1"/>
    </row>
    <row r="110" spans="2:6">
      <c r="B110" s="51" t="s">
        <v>17</v>
      </c>
      <c r="C110" s="143">
        <v>226</v>
      </c>
      <c r="D110" s="143">
        <v>5</v>
      </c>
      <c r="E110" s="143">
        <v>231</v>
      </c>
      <c r="F110" s="1"/>
    </row>
    <row r="111" spans="2:6">
      <c r="B111" s="51" t="s">
        <v>18</v>
      </c>
      <c r="C111" s="143">
        <v>50</v>
      </c>
      <c r="D111" s="143">
        <v>0</v>
      </c>
      <c r="E111" s="143">
        <v>50</v>
      </c>
      <c r="F111" s="1"/>
    </row>
    <row r="112" spans="2:6">
      <c r="B112" s="51" t="s">
        <v>19</v>
      </c>
      <c r="C112" s="143">
        <v>509</v>
      </c>
      <c r="D112" s="143">
        <v>11</v>
      </c>
      <c r="E112" s="143">
        <v>520</v>
      </c>
      <c r="F112" s="1"/>
    </row>
    <row r="113" spans="2:21">
      <c r="B113" s="51" t="s">
        <v>20</v>
      </c>
      <c r="C113" s="143">
        <v>603</v>
      </c>
      <c r="D113" s="143">
        <v>7</v>
      </c>
      <c r="E113" s="143">
        <v>610</v>
      </c>
      <c r="F113" s="1"/>
    </row>
    <row r="114" spans="2:21">
      <c r="B114" s="51" t="s">
        <v>21</v>
      </c>
      <c r="C114" s="143">
        <v>244</v>
      </c>
      <c r="D114" s="143">
        <v>8</v>
      </c>
      <c r="E114" s="143">
        <v>252</v>
      </c>
      <c r="F114" s="1"/>
    </row>
    <row r="115" spans="2:21">
      <c r="B115" s="51" t="s">
        <v>22</v>
      </c>
      <c r="C115" s="143">
        <v>757</v>
      </c>
      <c r="D115" s="143">
        <v>11</v>
      </c>
      <c r="E115" s="143">
        <v>768</v>
      </c>
      <c r="F115" s="1"/>
    </row>
    <row r="116" spans="2:21">
      <c r="B116" s="51" t="s">
        <v>23</v>
      </c>
      <c r="C116" s="143">
        <v>441</v>
      </c>
      <c r="D116" s="143">
        <v>6</v>
      </c>
      <c r="E116" s="143">
        <v>447</v>
      </c>
      <c r="F116" s="1"/>
    </row>
    <row r="117" spans="2:21">
      <c r="B117" s="51" t="s">
        <v>24</v>
      </c>
      <c r="C117" s="143">
        <v>136</v>
      </c>
      <c r="D117" s="143">
        <v>1</v>
      </c>
      <c r="E117" s="143">
        <v>137</v>
      </c>
      <c r="F117" s="1"/>
    </row>
    <row r="118" spans="2:21">
      <c r="B118" s="51" t="s">
        <v>25</v>
      </c>
      <c r="C118" s="143">
        <v>552</v>
      </c>
      <c r="D118" s="143">
        <v>12</v>
      </c>
      <c r="E118" s="143">
        <v>564</v>
      </c>
      <c r="F118" s="1"/>
    </row>
    <row r="119" spans="2:21">
      <c r="B119" s="50" t="s">
        <v>26</v>
      </c>
      <c r="C119" s="125">
        <v>7620</v>
      </c>
      <c r="D119" s="125">
        <v>149</v>
      </c>
      <c r="E119" s="125">
        <v>7769</v>
      </c>
      <c r="F119" s="1"/>
    </row>
    <row r="122" spans="2:21" ht="64">
      <c r="B122" s="29" t="s">
        <v>86</v>
      </c>
      <c r="C122" s="28" t="s">
        <v>106</v>
      </c>
      <c r="D122" s="4"/>
      <c r="E122" s="38" t="s">
        <v>66</v>
      </c>
      <c r="F122" s="1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spans="2:21">
      <c r="B123" s="1"/>
      <c r="C123" s="1"/>
      <c r="D123" s="1"/>
      <c r="E123" s="1"/>
      <c r="F123" s="4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21" ht="32">
      <c r="B124" s="53" t="s">
        <v>3</v>
      </c>
      <c r="C124" s="53" t="s">
        <v>76</v>
      </c>
      <c r="D124" s="53" t="s">
        <v>68</v>
      </c>
      <c r="E124" s="53" t="s">
        <v>69</v>
      </c>
      <c r="F124" s="53" t="s">
        <v>70</v>
      </c>
      <c r="G124" s="53" t="s">
        <v>71</v>
      </c>
      <c r="H124" s="53" t="s">
        <v>72</v>
      </c>
      <c r="I124" s="53" t="s">
        <v>73</v>
      </c>
      <c r="J124" s="56" t="s">
        <v>107</v>
      </c>
      <c r="K124" s="53" t="s">
        <v>64</v>
      </c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2:21">
      <c r="B125" s="51" t="s">
        <v>8</v>
      </c>
      <c r="C125" s="143">
        <v>19</v>
      </c>
      <c r="D125" s="143">
        <v>18</v>
      </c>
      <c r="E125" s="143">
        <v>7</v>
      </c>
      <c r="F125" s="143">
        <v>29</v>
      </c>
      <c r="G125" s="143">
        <v>98</v>
      </c>
      <c r="H125" s="143">
        <v>0</v>
      </c>
      <c r="I125" s="143">
        <v>43</v>
      </c>
      <c r="J125" s="143">
        <v>170</v>
      </c>
      <c r="K125" s="143">
        <v>384</v>
      </c>
      <c r="L125" s="1"/>
      <c r="M125" s="1"/>
      <c r="N125" s="1"/>
      <c r="O125" s="1"/>
      <c r="P125" s="1"/>
      <c r="Q125" s="1"/>
      <c r="R125" s="1"/>
    </row>
    <row r="126" spans="2:21">
      <c r="B126" s="51" t="s">
        <v>9</v>
      </c>
      <c r="C126" s="143">
        <v>16</v>
      </c>
      <c r="D126" s="143">
        <v>3</v>
      </c>
      <c r="E126" s="143">
        <v>6</v>
      </c>
      <c r="F126" s="143">
        <v>7</v>
      </c>
      <c r="G126" s="143">
        <v>34</v>
      </c>
      <c r="H126" s="143">
        <v>0</v>
      </c>
      <c r="I126" s="143">
        <v>15</v>
      </c>
      <c r="J126" s="143">
        <v>90</v>
      </c>
      <c r="K126" s="143">
        <v>171</v>
      </c>
      <c r="L126" s="1"/>
      <c r="M126" s="1"/>
      <c r="N126" s="1"/>
      <c r="O126" s="1"/>
      <c r="P126" s="1"/>
      <c r="Q126" s="1"/>
      <c r="R126" s="1"/>
    </row>
    <row r="127" spans="2:21">
      <c r="B127" s="51" t="s">
        <v>10</v>
      </c>
      <c r="C127" s="143">
        <v>20</v>
      </c>
      <c r="D127" s="143">
        <v>1</v>
      </c>
      <c r="E127" s="143">
        <v>2</v>
      </c>
      <c r="F127" s="143">
        <v>30</v>
      </c>
      <c r="G127" s="143">
        <v>144</v>
      </c>
      <c r="H127" s="143">
        <v>0</v>
      </c>
      <c r="I127" s="143">
        <v>29</v>
      </c>
      <c r="J127" s="143">
        <v>322</v>
      </c>
      <c r="K127" s="143">
        <v>548</v>
      </c>
      <c r="L127" s="1"/>
      <c r="M127" s="1"/>
      <c r="N127" s="1"/>
      <c r="O127" s="1"/>
      <c r="P127" s="1"/>
      <c r="Q127" s="1"/>
      <c r="R127" s="1"/>
    </row>
    <row r="128" spans="2:21">
      <c r="B128" s="51" t="s">
        <v>11</v>
      </c>
      <c r="C128" s="143">
        <v>55</v>
      </c>
      <c r="D128" s="143">
        <v>12</v>
      </c>
      <c r="E128" s="143">
        <v>10</v>
      </c>
      <c r="F128" s="143">
        <v>53</v>
      </c>
      <c r="G128" s="143">
        <v>425</v>
      </c>
      <c r="H128" s="143">
        <v>2</v>
      </c>
      <c r="I128" s="143">
        <v>19</v>
      </c>
      <c r="J128" s="143">
        <v>853</v>
      </c>
      <c r="K128" s="143">
        <v>1429</v>
      </c>
      <c r="L128" s="1"/>
      <c r="M128" s="1"/>
      <c r="N128" s="1"/>
      <c r="O128" s="1"/>
      <c r="P128" s="1"/>
      <c r="Q128" s="1"/>
      <c r="R128" s="1"/>
    </row>
    <row r="129" spans="2:21">
      <c r="B129" s="51" t="s">
        <v>12</v>
      </c>
      <c r="C129" s="143">
        <v>38</v>
      </c>
      <c r="D129" s="143">
        <v>75</v>
      </c>
      <c r="E129" s="143">
        <v>13</v>
      </c>
      <c r="F129" s="143">
        <v>90</v>
      </c>
      <c r="G129" s="143">
        <v>298</v>
      </c>
      <c r="H129" s="143">
        <v>3</v>
      </c>
      <c r="I129" s="143">
        <v>4</v>
      </c>
      <c r="J129" s="143">
        <v>462</v>
      </c>
      <c r="K129" s="143">
        <v>983</v>
      </c>
      <c r="L129" s="1"/>
      <c r="M129" s="1"/>
      <c r="N129" s="1"/>
      <c r="O129" s="1"/>
      <c r="P129" s="1"/>
      <c r="Q129" s="1"/>
      <c r="R129" s="1"/>
    </row>
    <row r="130" spans="2:21">
      <c r="B130" s="51" t="s">
        <v>13</v>
      </c>
      <c r="C130" s="143">
        <v>14</v>
      </c>
      <c r="D130" s="143">
        <v>21</v>
      </c>
      <c r="E130" s="143">
        <v>25</v>
      </c>
      <c r="F130" s="143">
        <v>37</v>
      </c>
      <c r="G130" s="143">
        <v>101</v>
      </c>
      <c r="H130" s="143">
        <v>1</v>
      </c>
      <c r="I130" s="143">
        <v>15</v>
      </c>
      <c r="J130" s="143">
        <v>139</v>
      </c>
      <c r="K130" s="143">
        <v>353</v>
      </c>
      <c r="L130" s="1"/>
      <c r="M130" s="1"/>
      <c r="N130" s="1"/>
      <c r="O130" s="1"/>
      <c r="P130" s="1"/>
      <c r="Q130" s="1"/>
      <c r="R130" s="1"/>
    </row>
    <row r="131" spans="2:21">
      <c r="B131" s="51" t="s">
        <v>14</v>
      </c>
      <c r="C131" s="143">
        <v>41</v>
      </c>
      <c r="D131" s="143">
        <v>45</v>
      </c>
      <c r="E131" s="143">
        <v>11</v>
      </c>
      <c r="F131" s="143">
        <v>91</v>
      </c>
      <c r="G131" s="143">
        <v>388</v>
      </c>
      <c r="H131" s="143">
        <v>2</v>
      </c>
      <c r="I131" s="143">
        <v>14</v>
      </c>
      <c r="J131" s="143">
        <v>607</v>
      </c>
      <c r="K131" s="143">
        <v>1199</v>
      </c>
      <c r="L131" s="1"/>
      <c r="M131" s="1"/>
      <c r="N131" s="1"/>
      <c r="O131" s="1"/>
      <c r="P131" s="1"/>
      <c r="Q131" s="1"/>
      <c r="R131" s="1"/>
    </row>
    <row r="132" spans="2:21">
      <c r="B132" s="51" t="s">
        <v>15</v>
      </c>
      <c r="C132" s="143">
        <v>19</v>
      </c>
      <c r="D132" s="143">
        <v>16</v>
      </c>
      <c r="E132" s="143">
        <v>12</v>
      </c>
      <c r="F132" s="143">
        <v>30</v>
      </c>
      <c r="G132" s="143">
        <v>104</v>
      </c>
      <c r="H132" s="143">
        <v>1</v>
      </c>
      <c r="I132" s="143">
        <v>2</v>
      </c>
      <c r="J132" s="143">
        <v>151</v>
      </c>
      <c r="K132" s="143">
        <v>335</v>
      </c>
      <c r="L132" s="1"/>
      <c r="M132" s="1"/>
      <c r="N132" s="1"/>
      <c r="O132" s="1"/>
      <c r="P132" s="1"/>
      <c r="Q132" s="1"/>
      <c r="R132" s="1"/>
    </row>
    <row r="133" spans="2:21">
      <c r="B133" s="51" t="s">
        <v>16</v>
      </c>
      <c r="C133" s="143">
        <v>85</v>
      </c>
      <c r="D133" s="143">
        <v>106</v>
      </c>
      <c r="E133" s="143">
        <v>84</v>
      </c>
      <c r="F133" s="143">
        <v>191</v>
      </c>
      <c r="G133" s="143">
        <v>615</v>
      </c>
      <c r="H133" s="143">
        <v>8</v>
      </c>
      <c r="I133" s="143">
        <v>11</v>
      </c>
      <c r="J133" s="143">
        <v>900</v>
      </c>
      <c r="K133" s="143">
        <v>2000</v>
      </c>
      <c r="L133" s="1"/>
      <c r="M133" s="1"/>
      <c r="N133" s="1"/>
      <c r="O133" s="1"/>
      <c r="P133" s="1"/>
      <c r="Q133" s="1"/>
      <c r="R133" s="1"/>
    </row>
    <row r="134" spans="2:21">
      <c r="B134" s="51" t="s">
        <v>17</v>
      </c>
      <c r="C134" s="143">
        <v>15</v>
      </c>
      <c r="D134" s="143">
        <v>10</v>
      </c>
      <c r="E134" s="143">
        <v>6</v>
      </c>
      <c r="F134" s="143">
        <v>49</v>
      </c>
      <c r="G134" s="143">
        <v>126</v>
      </c>
      <c r="H134" s="143">
        <v>1</v>
      </c>
      <c r="I134" s="143">
        <v>3</v>
      </c>
      <c r="J134" s="143">
        <v>205</v>
      </c>
      <c r="K134" s="143">
        <v>415</v>
      </c>
      <c r="L134" s="1"/>
      <c r="M134" s="1"/>
      <c r="N134" s="1"/>
      <c r="O134" s="1"/>
      <c r="P134" s="1"/>
      <c r="Q134" s="1"/>
      <c r="R134" s="1"/>
    </row>
    <row r="135" spans="2:21">
      <c r="B135" s="51" t="s">
        <v>18</v>
      </c>
      <c r="C135" s="143">
        <v>2</v>
      </c>
      <c r="D135" s="143">
        <v>3</v>
      </c>
      <c r="E135" s="143">
        <v>0</v>
      </c>
      <c r="F135" s="143">
        <v>8</v>
      </c>
      <c r="G135" s="143">
        <v>17</v>
      </c>
      <c r="H135" s="143">
        <v>0</v>
      </c>
      <c r="I135" s="143">
        <v>6</v>
      </c>
      <c r="J135" s="143">
        <v>49</v>
      </c>
      <c r="K135" s="143">
        <v>85</v>
      </c>
      <c r="L135" s="1"/>
      <c r="M135" s="1"/>
      <c r="N135" s="1"/>
      <c r="O135" s="1"/>
      <c r="P135" s="1"/>
      <c r="Q135" s="1"/>
      <c r="R135" s="1"/>
    </row>
    <row r="136" spans="2:21">
      <c r="B136" s="51" t="s">
        <v>19</v>
      </c>
      <c r="C136" s="143">
        <v>45</v>
      </c>
      <c r="D136" s="143">
        <v>48</v>
      </c>
      <c r="E136" s="143">
        <v>29</v>
      </c>
      <c r="F136" s="143">
        <v>94</v>
      </c>
      <c r="G136" s="143">
        <v>268</v>
      </c>
      <c r="H136" s="143">
        <v>0</v>
      </c>
      <c r="I136" s="143">
        <v>5</v>
      </c>
      <c r="J136" s="143">
        <v>469</v>
      </c>
      <c r="K136" s="143">
        <v>958</v>
      </c>
      <c r="L136" s="1"/>
      <c r="M136" s="1"/>
      <c r="N136" s="1"/>
      <c r="O136" s="1"/>
      <c r="P136" s="1"/>
      <c r="Q136" s="1"/>
      <c r="R136" s="1"/>
    </row>
    <row r="137" spans="2:21">
      <c r="B137" s="51" t="s">
        <v>20</v>
      </c>
      <c r="C137" s="143">
        <v>57</v>
      </c>
      <c r="D137" s="143">
        <v>19</v>
      </c>
      <c r="E137" s="143">
        <v>14</v>
      </c>
      <c r="F137" s="143">
        <v>65</v>
      </c>
      <c r="G137" s="143">
        <v>291</v>
      </c>
      <c r="H137" s="143">
        <v>6</v>
      </c>
      <c r="I137" s="143">
        <v>29</v>
      </c>
      <c r="J137" s="143">
        <v>581</v>
      </c>
      <c r="K137" s="143">
        <v>1062</v>
      </c>
      <c r="L137" s="1"/>
      <c r="M137" s="1"/>
      <c r="N137" s="1"/>
      <c r="O137" s="1"/>
      <c r="P137" s="1"/>
      <c r="Q137" s="1"/>
      <c r="R137" s="1"/>
    </row>
    <row r="138" spans="2:21">
      <c r="B138" s="51" t="s">
        <v>21</v>
      </c>
      <c r="C138" s="143">
        <v>40</v>
      </c>
      <c r="D138" s="143">
        <v>5</v>
      </c>
      <c r="E138" s="143">
        <v>20</v>
      </c>
      <c r="F138" s="143">
        <v>39</v>
      </c>
      <c r="G138" s="143">
        <v>154</v>
      </c>
      <c r="H138" s="143">
        <v>5</v>
      </c>
      <c r="I138" s="143">
        <v>43</v>
      </c>
      <c r="J138" s="143">
        <v>180</v>
      </c>
      <c r="K138" s="143">
        <v>486</v>
      </c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2:21">
      <c r="B139" s="51" t="s">
        <v>22</v>
      </c>
      <c r="C139" s="143">
        <v>66</v>
      </c>
      <c r="D139" s="143">
        <v>16</v>
      </c>
      <c r="E139" s="143">
        <v>4</v>
      </c>
      <c r="F139" s="143">
        <v>48</v>
      </c>
      <c r="G139" s="143">
        <v>411</v>
      </c>
      <c r="H139" s="143">
        <v>4</v>
      </c>
      <c r="I139" s="143">
        <v>121</v>
      </c>
      <c r="J139" s="143">
        <v>716</v>
      </c>
      <c r="K139" s="143">
        <v>1386</v>
      </c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2:21">
      <c r="B140" s="51" t="s">
        <v>23</v>
      </c>
      <c r="C140" s="143">
        <v>41</v>
      </c>
      <c r="D140" s="143">
        <v>40</v>
      </c>
      <c r="E140" s="143">
        <v>10</v>
      </c>
      <c r="F140" s="143">
        <v>105</v>
      </c>
      <c r="G140" s="143">
        <v>254</v>
      </c>
      <c r="H140" s="143">
        <v>11</v>
      </c>
      <c r="I140" s="143">
        <v>5</v>
      </c>
      <c r="J140" s="143">
        <v>397</v>
      </c>
      <c r="K140" s="143">
        <v>863</v>
      </c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2:21">
      <c r="B141" s="51" t="s">
        <v>24</v>
      </c>
      <c r="C141" s="143">
        <v>10</v>
      </c>
      <c r="D141" s="143">
        <v>10</v>
      </c>
      <c r="E141" s="143">
        <v>1</v>
      </c>
      <c r="F141" s="143">
        <v>15</v>
      </c>
      <c r="G141" s="143">
        <v>72</v>
      </c>
      <c r="H141" s="143">
        <v>0</v>
      </c>
      <c r="I141" s="143">
        <v>1</v>
      </c>
      <c r="J141" s="143">
        <v>132</v>
      </c>
      <c r="K141" s="143">
        <v>241</v>
      </c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2:21">
      <c r="B142" s="51" t="s">
        <v>25</v>
      </c>
      <c r="C142" s="143">
        <v>36</v>
      </c>
      <c r="D142" s="143">
        <v>49</v>
      </c>
      <c r="E142" s="143">
        <v>39</v>
      </c>
      <c r="F142" s="143">
        <v>139</v>
      </c>
      <c r="G142" s="143">
        <v>345</v>
      </c>
      <c r="H142" s="143">
        <v>1</v>
      </c>
      <c r="I142" s="143">
        <v>0</v>
      </c>
      <c r="J142" s="143">
        <v>479</v>
      </c>
      <c r="K142" s="143">
        <v>1088</v>
      </c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2:21">
      <c r="B143" s="50" t="s">
        <v>26</v>
      </c>
      <c r="C143" s="125">
        <v>619</v>
      </c>
      <c r="D143" s="125">
        <v>497</v>
      </c>
      <c r="E143" s="125">
        <v>293</v>
      </c>
      <c r="F143" s="125">
        <v>1120</v>
      </c>
      <c r="G143" s="125">
        <v>4145</v>
      </c>
      <c r="H143" s="125">
        <v>45</v>
      </c>
      <c r="I143" s="125">
        <v>365</v>
      </c>
      <c r="J143" s="125">
        <v>6902</v>
      </c>
      <c r="K143" s="125">
        <v>13986</v>
      </c>
    </row>
  </sheetData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23EA2-515D-4D13-A59D-C04F45695FBC}">
  <dimension ref="B2:T1222"/>
  <sheetViews>
    <sheetView topLeftCell="A59" workbookViewId="0">
      <selection activeCell="G255" sqref="G255"/>
    </sheetView>
  </sheetViews>
  <sheetFormatPr baseColWidth="10" defaultColWidth="20.6640625" defaultRowHeight="15"/>
  <cols>
    <col min="1" max="1" width="7.5" customWidth="1"/>
  </cols>
  <sheetData>
    <row r="2" spans="2:6" ht="32">
      <c r="B2" s="28" t="s">
        <v>108</v>
      </c>
      <c r="C2" s="29" t="s">
        <v>109</v>
      </c>
      <c r="D2" s="4"/>
      <c r="E2" s="4"/>
      <c r="F2" s="1"/>
    </row>
    <row r="3" spans="2:6">
      <c r="B3" s="4"/>
      <c r="C3" s="4"/>
      <c r="D3" s="4"/>
      <c r="E3" s="4"/>
      <c r="F3" s="11"/>
    </row>
    <row r="4" spans="2:6">
      <c r="B4" s="53" t="s">
        <v>3</v>
      </c>
      <c r="C4" s="70" t="s">
        <v>62</v>
      </c>
      <c r="D4" s="70" t="s">
        <v>63</v>
      </c>
      <c r="E4" s="70" t="s">
        <v>64</v>
      </c>
      <c r="F4" s="11"/>
    </row>
    <row r="5" spans="2:6">
      <c r="B5" s="51" t="s">
        <v>8</v>
      </c>
      <c r="C5" s="143">
        <v>97</v>
      </c>
      <c r="D5" s="143">
        <v>89</v>
      </c>
      <c r="E5" s="143">
        <v>186</v>
      </c>
      <c r="F5" s="11"/>
    </row>
    <row r="6" spans="2:6">
      <c r="B6" s="51" t="s">
        <v>9</v>
      </c>
      <c r="C6" s="143">
        <v>57</v>
      </c>
      <c r="D6" s="143">
        <v>50</v>
      </c>
      <c r="E6" s="143">
        <v>107</v>
      </c>
      <c r="F6" s="11"/>
    </row>
    <row r="7" spans="2:6">
      <c r="B7" s="51" t="s">
        <v>10</v>
      </c>
      <c r="C7" s="143">
        <v>160</v>
      </c>
      <c r="D7" s="143">
        <v>183</v>
      </c>
      <c r="E7" s="143">
        <v>343</v>
      </c>
      <c r="F7" s="11"/>
    </row>
    <row r="8" spans="2:6">
      <c r="B8" s="51" t="s">
        <v>11</v>
      </c>
      <c r="C8" s="143">
        <v>452</v>
      </c>
      <c r="D8" s="143">
        <v>457</v>
      </c>
      <c r="E8" s="143">
        <v>909</v>
      </c>
      <c r="F8" s="11"/>
    </row>
    <row r="9" spans="2:6">
      <c r="B9" s="51" t="s">
        <v>12</v>
      </c>
      <c r="C9" s="143">
        <v>316</v>
      </c>
      <c r="D9" s="143">
        <v>203</v>
      </c>
      <c r="E9" s="143">
        <v>519</v>
      </c>
      <c r="F9" s="11"/>
    </row>
    <row r="10" spans="2:6">
      <c r="B10" s="51" t="s">
        <v>13</v>
      </c>
      <c r="C10" s="143">
        <v>78</v>
      </c>
      <c r="D10" s="143">
        <v>86</v>
      </c>
      <c r="E10" s="143">
        <v>164</v>
      </c>
      <c r="F10" s="11"/>
    </row>
    <row r="11" spans="2:6">
      <c r="B11" s="51" t="s">
        <v>14</v>
      </c>
      <c r="C11" s="143">
        <v>343</v>
      </c>
      <c r="D11" s="143">
        <v>356</v>
      </c>
      <c r="E11" s="143">
        <v>699</v>
      </c>
      <c r="F11" s="11"/>
    </row>
    <row r="12" spans="2:6">
      <c r="B12" s="51" t="s">
        <v>15</v>
      </c>
      <c r="C12" s="143">
        <v>89</v>
      </c>
      <c r="D12" s="143">
        <v>87</v>
      </c>
      <c r="E12" s="143">
        <v>176</v>
      </c>
      <c r="F12" s="11"/>
    </row>
    <row r="13" spans="2:6">
      <c r="B13" s="51" t="s">
        <v>16</v>
      </c>
      <c r="C13" s="143">
        <v>632</v>
      </c>
      <c r="D13" s="143">
        <v>455</v>
      </c>
      <c r="E13" s="143">
        <v>1087</v>
      </c>
      <c r="F13" s="11"/>
    </row>
    <row r="14" spans="2:6">
      <c r="B14" s="51" t="s">
        <v>17</v>
      </c>
      <c r="C14" s="143">
        <v>116</v>
      </c>
      <c r="D14" s="143">
        <v>115</v>
      </c>
      <c r="E14" s="143">
        <v>231</v>
      </c>
      <c r="F14" s="11"/>
    </row>
    <row r="15" spans="2:6">
      <c r="B15" s="51" t="s">
        <v>18</v>
      </c>
      <c r="C15" s="143">
        <v>28</v>
      </c>
      <c r="D15" s="143">
        <v>22</v>
      </c>
      <c r="E15" s="143">
        <v>50</v>
      </c>
      <c r="F15" s="11"/>
    </row>
    <row r="16" spans="2:6">
      <c r="B16" s="51" t="s">
        <v>19</v>
      </c>
      <c r="C16" s="143">
        <v>311</v>
      </c>
      <c r="D16" s="143">
        <v>209</v>
      </c>
      <c r="E16" s="143">
        <v>520</v>
      </c>
      <c r="F16" s="11"/>
    </row>
    <row r="17" spans="2:6">
      <c r="B17" s="51" t="s">
        <v>20</v>
      </c>
      <c r="C17" s="143">
        <v>342</v>
      </c>
      <c r="D17" s="143">
        <v>268</v>
      </c>
      <c r="E17" s="143">
        <v>610</v>
      </c>
      <c r="F17" s="11"/>
    </row>
    <row r="18" spans="2:6">
      <c r="B18" s="51" t="s">
        <v>21</v>
      </c>
      <c r="C18" s="143">
        <v>106</v>
      </c>
      <c r="D18" s="143">
        <v>146</v>
      </c>
      <c r="E18" s="143">
        <v>252</v>
      </c>
      <c r="F18" s="11"/>
    </row>
    <row r="19" spans="2:6">
      <c r="B19" s="51" t="s">
        <v>22</v>
      </c>
      <c r="C19" s="143">
        <v>377</v>
      </c>
      <c r="D19" s="143">
        <v>391</v>
      </c>
      <c r="E19" s="143">
        <v>768</v>
      </c>
      <c r="F19" s="11"/>
    </row>
    <row r="20" spans="2:6">
      <c r="B20" s="51" t="s">
        <v>23</v>
      </c>
      <c r="C20" s="143">
        <v>243</v>
      </c>
      <c r="D20" s="143">
        <v>204</v>
      </c>
      <c r="E20" s="143">
        <v>447</v>
      </c>
      <c r="F20" s="11"/>
    </row>
    <row r="21" spans="2:6">
      <c r="B21" s="51" t="s">
        <v>24</v>
      </c>
      <c r="C21" s="143">
        <v>80</v>
      </c>
      <c r="D21" s="143">
        <v>57</v>
      </c>
      <c r="E21" s="143">
        <v>137</v>
      </c>
      <c r="F21" s="11"/>
    </row>
    <row r="22" spans="2:6">
      <c r="B22" s="51" t="s">
        <v>25</v>
      </c>
      <c r="C22" s="143">
        <v>301</v>
      </c>
      <c r="D22" s="143">
        <v>263</v>
      </c>
      <c r="E22" s="143">
        <v>564</v>
      </c>
      <c r="F22" s="11"/>
    </row>
    <row r="23" spans="2:6">
      <c r="B23" s="50" t="s">
        <v>26</v>
      </c>
      <c r="C23" s="125">
        <v>4128</v>
      </c>
      <c r="D23" s="125">
        <v>3641</v>
      </c>
      <c r="E23" s="125">
        <v>7769</v>
      </c>
      <c r="F23" s="11"/>
    </row>
    <row r="26" spans="2:6" ht="32">
      <c r="B26" s="28" t="s">
        <v>108</v>
      </c>
      <c r="C26" s="29" t="s">
        <v>110</v>
      </c>
    </row>
    <row r="27" spans="2:6">
      <c r="B27" s="4"/>
      <c r="C27" s="4"/>
      <c r="D27" s="4"/>
      <c r="E27" s="4"/>
    </row>
    <row r="28" spans="2:6" ht="48">
      <c r="B28" s="80" t="s">
        <v>3</v>
      </c>
      <c r="C28" s="81" t="s">
        <v>111</v>
      </c>
      <c r="D28" s="81" t="s">
        <v>112</v>
      </c>
      <c r="E28" s="82" t="s">
        <v>64</v>
      </c>
    </row>
    <row r="29" spans="2:6">
      <c r="B29" s="57" t="s">
        <v>8</v>
      </c>
      <c r="C29" s="143">
        <v>87</v>
      </c>
      <c r="D29" s="143">
        <v>10</v>
      </c>
      <c r="E29" s="143">
        <f>SUM(C29:D29)</f>
        <v>97</v>
      </c>
    </row>
    <row r="30" spans="2:6">
      <c r="B30" s="57" t="s">
        <v>9</v>
      </c>
      <c r="C30" s="143">
        <v>50</v>
      </c>
      <c r="D30" s="143">
        <v>7</v>
      </c>
      <c r="E30" s="143">
        <f t="shared" ref="E30:E47" si="0">SUM(C30:D30)</f>
        <v>57</v>
      </c>
    </row>
    <row r="31" spans="2:6">
      <c r="B31" s="57" t="s">
        <v>10</v>
      </c>
      <c r="C31" s="143">
        <v>129</v>
      </c>
      <c r="D31" s="143">
        <v>31</v>
      </c>
      <c r="E31" s="143">
        <f t="shared" si="0"/>
        <v>160</v>
      </c>
    </row>
    <row r="32" spans="2:6">
      <c r="B32" s="57" t="s">
        <v>11</v>
      </c>
      <c r="C32" s="143">
        <v>386</v>
      </c>
      <c r="D32" s="143">
        <v>66</v>
      </c>
      <c r="E32" s="143">
        <f t="shared" si="0"/>
        <v>452</v>
      </c>
    </row>
    <row r="33" spans="2:5">
      <c r="B33" s="57" t="s">
        <v>12</v>
      </c>
      <c r="C33" s="143">
        <v>275</v>
      </c>
      <c r="D33" s="143">
        <v>41</v>
      </c>
      <c r="E33" s="143">
        <f t="shared" si="0"/>
        <v>316</v>
      </c>
    </row>
    <row r="34" spans="2:5">
      <c r="B34" s="57" t="s">
        <v>13</v>
      </c>
      <c r="C34" s="143">
        <v>71</v>
      </c>
      <c r="D34" s="143">
        <v>7</v>
      </c>
      <c r="E34" s="143">
        <f t="shared" si="0"/>
        <v>78</v>
      </c>
    </row>
    <row r="35" spans="2:5">
      <c r="B35" s="57" t="s">
        <v>14</v>
      </c>
      <c r="C35" s="143">
        <v>285</v>
      </c>
      <c r="D35" s="143">
        <v>58</v>
      </c>
      <c r="E35" s="143">
        <f t="shared" si="0"/>
        <v>343</v>
      </c>
    </row>
    <row r="36" spans="2:5">
      <c r="B36" s="57" t="s">
        <v>15</v>
      </c>
      <c r="C36" s="143">
        <v>77</v>
      </c>
      <c r="D36" s="143">
        <v>12</v>
      </c>
      <c r="E36" s="143">
        <f t="shared" si="0"/>
        <v>89</v>
      </c>
    </row>
    <row r="37" spans="2:5">
      <c r="B37" s="57" t="s">
        <v>16</v>
      </c>
      <c r="C37" s="143">
        <v>555</v>
      </c>
      <c r="D37" s="143">
        <v>77</v>
      </c>
      <c r="E37" s="143">
        <f t="shared" si="0"/>
        <v>632</v>
      </c>
    </row>
    <row r="38" spans="2:5">
      <c r="B38" s="57" t="s">
        <v>17</v>
      </c>
      <c r="C38" s="143">
        <v>104</v>
      </c>
      <c r="D38" s="143">
        <v>12</v>
      </c>
      <c r="E38" s="143">
        <f t="shared" si="0"/>
        <v>116</v>
      </c>
    </row>
    <row r="39" spans="2:5">
      <c r="B39" s="57" t="s">
        <v>18</v>
      </c>
      <c r="C39" s="143">
        <v>22</v>
      </c>
      <c r="D39" s="143">
        <v>6</v>
      </c>
      <c r="E39" s="143">
        <f t="shared" si="0"/>
        <v>28</v>
      </c>
    </row>
    <row r="40" spans="2:5">
      <c r="B40" s="57" t="s">
        <v>19</v>
      </c>
      <c r="C40" s="143">
        <v>277</v>
      </c>
      <c r="D40" s="143">
        <v>34</v>
      </c>
      <c r="E40" s="143">
        <f t="shared" si="0"/>
        <v>311</v>
      </c>
    </row>
    <row r="41" spans="2:5">
      <c r="B41" s="57" t="s">
        <v>20</v>
      </c>
      <c r="C41" s="143">
        <v>281</v>
      </c>
      <c r="D41" s="143">
        <v>61</v>
      </c>
      <c r="E41" s="143">
        <f t="shared" si="0"/>
        <v>342</v>
      </c>
    </row>
    <row r="42" spans="2:5">
      <c r="B42" s="57" t="s">
        <v>21</v>
      </c>
      <c r="C42" s="143">
        <v>95</v>
      </c>
      <c r="D42" s="143">
        <v>11</v>
      </c>
      <c r="E42" s="143">
        <f t="shared" si="0"/>
        <v>106</v>
      </c>
    </row>
    <row r="43" spans="2:5">
      <c r="B43" s="57" t="s">
        <v>22</v>
      </c>
      <c r="C43" s="143">
        <v>321</v>
      </c>
      <c r="D43" s="143">
        <v>56</v>
      </c>
      <c r="E43" s="143">
        <f t="shared" si="0"/>
        <v>377</v>
      </c>
    </row>
    <row r="44" spans="2:5">
      <c r="B44" s="57" t="s">
        <v>23</v>
      </c>
      <c r="C44" s="143">
        <v>213</v>
      </c>
      <c r="D44" s="143">
        <v>30</v>
      </c>
      <c r="E44" s="143">
        <f t="shared" si="0"/>
        <v>243</v>
      </c>
    </row>
    <row r="45" spans="2:5">
      <c r="B45" s="57" t="s">
        <v>24</v>
      </c>
      <c r="C45" s="143">
        <v>69</v>
      </c>
      <c r="D45" s="143">
        <v>11</v>
      </c>
      <c r="E45" s="143">
        <f t="shared" si="0"/>
        <v>80</v>
      </c>
    </row>
    <row r="46" spans="2:5">
      <c r="B46" s="57" t="s">
        <v>25</v>
      </c>
      <c r="C46" s="143">
        <v>271</v>
      </c>
      <c r="D46" s="143">
        <v>30</v>
      </c>
      <c r="E46" s="143">
        <f t="shared" si="0"/>
        <v>301</v>
      </c>
    </row>
    <row r="47" spans="2:5">
      <c r="B47" s="65" t="s">
        <v>26</v>
      </c>
      <c r="C47" s="125">
        <f>SUM(C29:C46)</f>
        <v>3568</v>
      </c>
      <c r="D47" s="125">
        <v>560</v>
      </c>
      <c r="E47" s="125">
        <f t="shared" si="0"/>
        <v>4128</v>
      </c>
    </row>
    <row r="50" spans="2:6" ht="32">
      <c r="B50" s="28" t="s">
        <v>108</v>
      </c>
      <c r="C50" s="29" t="s">
        <v>113</v>
      </c>
      <c r="D50" s="1"/>
      <c r="E50" s="1"/>
      <c r="F50" s="1"/>
    </row>
    <row r="51" spans="2:6">
      <c r="B51" s="4"/>
      <c r="C51" s="4"/>
      <c r="D51" s="1"/>
      <c r="E51" s="1"/>
      <c r="F51" s="1"/>
    </row>
    <row r="52" spans="2:6" ht="32">
      <c r="B52" s="83" t="s">
        <v>55</v>
      </c>
      <c r="C52" s="84" t="s">
        <v>114</v>
      </c>
      <c r="D52" s="83" t="s">
        <v>115</v>
      </c>
      <c r="E52" s="83" t="s">
        <v>116</v>
      </c>
      <c r="F52" s="82" t="s">
        <v>64</v>
      </c>
    </row>
    <row r="53" spans="2:6">
      <c r="B53" s="79" t="s">
        <v>8</v>
      </c>
      <c r="C53" s="143">
        <v>39</v>
      </c>
      <c r="D53" s="143">
        <v>128</v>
      </c>
      <c r="E53" s="143">
        <v>12</v>
      </c>
      <c r="F53" s="143">
        <f>SUM(C53:E53)</f>
        <v>179</v>
      </c>
    </row>
    <row r="54" spans="2:6">
      <c r="B54" s="79" t="s">
        <v>9</v>
      </c>
      <c r="C54" s="143">
        <v>29</v>
      </c>
      <c r="D54" s="143">
        <v>64</v>
      </c>
      <c r="E54" s="143">
        <v>11</v>
      </c>
      <c r="F54" s="143">
        <f t="shared" ref="F54:F71" si="1">SUM(C54:E54)</f>
        <v>104</v>
      </c>
    </row>
    <row r="55" spans="2:6">
      <c r="B55" s="79" t="s">
        <v>10</v>
      </c>
      <c r="C55" s="143">
        <v>92</v>
      </c>
      <c r="D55" s="143">
        <v>194</v>
      </c>
      <c r="E55" s="143">
        <v>42</v>
      </c>
      <c r="F55" s="143">
        <f t="shared" si="1"/>
        <v>328</v>
      </c>
    </row>
    <row r="56" spans="2:6">
      <c r="B56" s="79" t="s">
        <v>11</v>
      </c>
      <c r="C56" s="143">
        <v>193</v>
      </c>
      <c r="D56" s="143">
        <v>553</v>
      </c>
      <c r="E56" s="143">
        <v>122</v>
      </c>
      <c r="F56" s="143">
        <f t="shared" si="1"/>
        <v>868</v>
      </c>
    </row>
    <row r="57" spans="2:6">
      <c r="B57" s="79" t="s">
        <v>12</v>
      </c>
      <c r="C57" s="143">
        <v>174</v>
      </c>
      <c r="D57" s="143">
        <v>298</v>
      </c>
      <c r="E57" s="143">
        <v>21</v>
      </c>
      <c r="F57" s="143">
        <f t="shared" si="1"/>
        <v>493</v>
      </c>
    </row>
    <row r="58" spans="2:6">
      <c r="B58" s="79" t="s">
        <v>13</v>
      </c>
      <c r="C58" s="143">
        <v>51</v>
      </c>
      <c r="D58" s="143">
        <v>96</v>
      </c>
      <c r="E58" s="143">
        <v>7</v>
      </c>
      <c r="F58" s="143">
        <f t="shared" si="1"/>
        <v>154</v>
      </c>
    </row>
    <row r="59" spans="2:6">
      <c r="B59" s="79" t="s">
        <v>14</v>
      </c>
      <c r="C59" s="143">
        <v>210</v>
      </c>
      <c r="D59" s="143">
        <v>397</v>
      </c>
      <c r="E59" s="143">
        <v>48</v>
      </c>
      <c r="F59" s="143">
        <f t="shared" si="1"/>
        <v>655</v>
      </c>
    </row>
    <row r="60" spans="2:6">
      <c r="B60" s="79" t="s">
        <v>15</v>
      </c>
      <c r="C60" s="143">
        <v>57</v>
      </c>
      <c r="D60" s="143">
        <v>106</v>
      </c>
      <c r="E60" s="143">
        <v>6</v>
      </c>
      <c r="F60" s="143">
        <f t="shared" si="1"/>
        <v>169</v>
      </c>
    </row>
    <row r="61" spans="2:6">
      <c r="B61" s="79" t="s">
        <v>16</v>
      </c>
      <c r="C61" s="143">
        <v>401</v>
      </c>
      <c r="D61" s="143">
        <v>550</v>
      </c>
      <c r="E61" s="143">
        <v>75</v>
      </c>
      <c r="F61" s="143">
        <f t="shared" si="1"/>
        <v>1026</v>
      </c>
    </row>
    <row r="62" spans="2:6">
      <c r="B62" s="79" t="s">
        <v>17</v>
      </c>
      <c r="C62" s="143">
        <v>71</v>
      </c>
      <c r="D62" s="143">
        <v>139</v>
      </c>
      <c r="E62" s="143">
        <v>14</v>
      </c>
      <c r="F62" s="143">
        <f t="shared" si="1"/>
        <v>224</v>
      </c>
    </row>
    <row r="63" spans="2:6">
      <c r="B63" s="79" t="s">
        <v>18</v>
      </c>
      <c r="C63" s="143">
        <v>9</v>
      </c>
      <c r="D63" s="143">
        <v>33</v>
      </c>
      <c r="E63" s="143">
        <v>6</v>
      </c>
      <c r="F63" s="143">
        <f t="shared" si="1"/>
        <v>48</v>
      </c>
    </row>
    <row r="64" spans="2:6">
      <c r="B64" s="79" t="s">
        <v>19</v>
      </c>
      <c r="C64" s="143">
        <v>159</v>
      </c>
      <c r="D64" s="143">
        <v>310</v>
      </c>
      <c r="E64" s="143">
        <v>36</v>
      </c>
      <c r="F64" s="143">
        <f t="shared" si="1"/>
        <v>505</v>
      </c>
    </row>
    <row r="65" spans="2:7">
      <c r="B65" s="79" t="s">
        <v>20</v>
      </c>
      <c r="C65" s="143">
        <v>112</v>
      </c>
      <c r="D65" s="143">
        <v>397</v>
      </c>
      <c r="E65" s="143">
        <v>79</v>
      </c>
      <c r="F65" s="143">
        <f t="shared" si="1"/>
        <v>588</v>
      </c>
    </row>
    <row r="66" spans="2:7">
      <c r="B66" s="79" t="s">
        <v>21</v>
      </c>
      <c r="C66" s="143">
        <v>101</v>
      </c>
      <c r="D66" s="143">
        <v>110</v>
      </c>
      <c r="E66" s="143">
        <v>19</v>
      </c>
      <c r="F66" s="143">
        <f t="shared" si="1"/>
        <v>230</v>
      </c>
    </row>
    <row r="67" spans="2:7">
      <c r="B67" s="79" t="s">
        <v>22</v>
      </c>
      <c r="C67" s="143">
        <v>157</v>
      </c>
      <c r="D67" s="143">
        <v>484</v>
      </c>
      <c r="E67" s="143">
        <v>91</v>
      </c>
      <c r="F67" s="143">
        <f t="shared" si="1"/>
        <v>732</v>
      </c>
    </row>
    <row r="68" spans="2:7">
      <c r="B68" s="79" t="s">
        <v>23</v>
      </c>
      <c r="C68" s="143">
        <v>135</v>
      </c>
      <c r="D68" s="143">
        <v>263</v>
      </c>
      <c r="E68" s="143">
        <v>30</v>
      </c>
      <c r="F68" s="143">
        <f t="shared" si="1"/>
        <v>428</v>
      </c>
    </row>
    <row r="69" spans="2:7">
      <c r="B69" s="79" t="s">
        <v>24</v>
      </c>
      <c r="C69" s="143">
        <v>43</v>
      </c>
      <c r="D69" s="143">
        <v>87</v>
      </c>
      <c r="E69" s="143">
        <v>6</v>
      </c>
      <c r="F69" s="143">
        <f t="shared" si="1"/>
        <v>136</v>
      </c>
    </row>
    <row r="70" spans="2:7">
      <c r="B70" s="79" t="s">
        <v>25</v>
      </c>
      <c r="C70" s="143">
        <v>196</v>
      </c>
      <c r="D70" s="143">
        <v>302</v>
      </c>
      <c r="E70" s="143">
        <v>29</v>
      </c>
      <c r="F70" s="143">
        <f t="shared" si="1"/>
        <v>527</v>
      </c>
    </row>
    <row r="71" spans="2:7">
      <c r="B71" s="84" t="s">
        <v>26</v>
      </c>
      <c r="C71" s="125">
        <v>2229</v>
      </c>
      <c r="D71" s="125">
        <v>4511</v>
      </c>
      <c r="E71" s="125">
        <v>654</v>
      </c>
      <c r="F71" s="125">
        <f t="shared" si="1"/>
        <v>7394</v>
      </c>
    </row>
    <row r="74" spans="2:7" ht="32">
      <c r="B74" s="28" t="s">
        <v>108</v>
      </c>
      <c r="C74" s="29" t="s">
        <v>117</v>
      </c>
      <c r="D74" s="4"/>
      <c r="E74" s="4"/>
      <c r="F74" s="1"/>
      <c r="G74" s="1"/>
    </row>
    <row r="75" spans="2:7">
      <c r="B75" s="1"/>
      <c r="C75" s="1"/>
      <c r="D75" s="1"/>
      <c r="E75" s="1"/>
      <c r="F75" s="1"/>
    </row>
    <row r="76" spans="2:7" ht="48">
      <c r="B76" s="175" t="s">
        <v>55</v>
      </c>
      <c r="C76" s="175" t="s">
        <v>119</v>
      </c>
      <c r="D76" s="176" t="s">
        <v>120</v>
      </c>
      <c r="E76" s="175" t="s">
        <v>121</v>
      </c>
      <c r="F76" s="177" t="s">
        <v>122</v>
      </c>
      <c r="G76" s="178" t="s">
        <v>123</v>
      </c>
    </row>
    <row r="77" spans="2:7">
      <c r="B77" s="79" t="s">
        <v>8</v>
      </c>
      <c r="C77" s="143">
        <v>4</v>
      </c>
      <c r="D77" s="143">
        <v>56</v>
      </c>
      <c r="E77" s="143">
        <v>86</v>
      </c>
      <c r="F77" s="143">
        <v>40</v>
      </c>
      <c r="G77" s="143">
        <v>186</v>
      </c>
    </row>
    <row r="78" spans="2:7">
      <c r="B78" s="79" t="s">
        <v>9</v>
      </c>
      <c r="C78" s="143">
        <v>2</v>
      </c>
      <c r="D78" s="143">
        <v>34</v>
      </c>
      <c r="E78" s="143">
        <v>49</v>
      </c>
      <c r="F78" s="143">
        <v>22</v>
      </c>
      <c r="G78" s="143">
        <v>107</v>
      </c>
    </row>
    <row r="79" spans="2:7">
      <c r="B79" s="79" t="s">
        <v>10</v>
      </c>
      <c r="C79" s="143">
        <v>10</v>
      </c>
      <c r="D79" s="143">
        <v>110</v>
      </c>
      <c r="E79" s="143">
        <v>167</v>
      </c>
      <c r="F79" s="143">
        <v>56</v>
      </c>
      <c r="G79" s="143">
        <v>343</v>
      </c>
    </row>
    <row r="80" spans="2:7">
      <c r="B80" s="79" t="s">
        <v>11</v>
      </c>
      <c r="C80" s="143">
        <v>31</v>
      </c>
      <c r="D80" s="143">
        <v>272</v>
      </c>
      <c r="E80" s="143">
        <v>412</v>
      </c>
      <c r="F80" s="143">
        <v>194</v>
      </c>
      <c r="G80" s="143">
        <v>909</v>
      </c>
    </row>
    <row r="81" spans="2:7">
      <c r="B81" s="79" t="s">
        <v>12</v>
      </c>
      <c r="C81" s="143">
        <v>19</v>
      </c>
      <c r="D81" s="143">
        <v>147</v>
      </c>
      <c r="E81" s="143">
        <v>267</v>
      </c>
      <c r="F81" s="143">
        <v>86</v>
      </c>
      <c r="G81" s="143">
        <v>519</v>
      </c>
    </row>
    <row r="82" spans="2:7">
      <c r="B82" s="79" t="s">
        <v>13</v>
      </c>
      <c r="C82" s="143">
        <v>8</v>
      </c>
      <c r="D82" s="143">
        <v>42</v>
      </c>
      <c r="E82" s="143">
        <v>77</v>
      </c>
      <c r="F82" s="143">
        <v>37</v>
      </c>
      <c r="G82" s="143">
        <v>164</v>
      </c>
    </row>
    <row r="83" spans="2:7">
      <c r="B83" s="79" t="s">
        <v>14</v>
      </c>
      <c r="C83" s="143">
        <v>35</v>
      </c>
      <c r="D83" s="143">
        <v>204</v>
      </c>
      <c r="E83" s="143">
        <v>297</v>
      </c>
      <c r="F83" s="143">
        <v>163</v>
      </c>
      <c r="G83" s="143">
        <v>699</v>
      </c>
    </row>
    <row r="84" spans="2:7">
      <c r="B84" s="79" t="s">
        <v>15</v>
      </c>
      <c r="C84" s="143">
        <v>5</v>
      </c>
      <c r="D84" s="143">
        <v>62</v>
      </c>
      <c r="E84" s="143">
        <v>64</v>
      </c>
      <c r="F84" s="143">
        <v>45</v>
      </c>
      <c r="G84" s="143">
        <v>176</v>
      </c>
    </row>
    <row r="85" spans="2:7">
      <c r="B85" s="79" t="s">
        <v>16</v>
      </c>
      <c r="C85" s="143">
        <v>46</v>
      </c>
      <c r="D85" s="143">
        <v>328</v>
      </c>
      <c r="E85" s="143">
        <v>517</v>
      </c>
      <c r="F85" s="143">
        <v>196</v>
      </c>
      <c r="G85" s="143">
        <v>1087</v>
      </c>
    </row>
    <row r="86" spans="2:7">
      <c r="B86" s="79" t="s">
        <v>17</v>
      </c>
      <c r="C86" s="143">
        <v>4</v>
      </c>
      <c r="D86" s="143">
        <v>63</v>
      </c>
      <c r="E86" s="143">
        <v>115</v>
      </c>
      <c r="F86" s="143">
        <v>49</v>
      </c>
      <c r="G86" s="143">
        <v>231</v>
      </c>
    </row>
    <row r="87" spans="2:7">
      <c r="B87" s="79" t="s">
        <v>18</v>
      </c>
      <c r="C87" s="143">
        <v>2</v>
      </c>
      <c r="D87" s="143">
        <v>16</v>
      </c>
      <c r="E87" s="143">
        <v>22</v>
      </c>
      <c r="F87" s="143">
        <v>10</v>
      </c>
      <c r="G87" s="143">
        <v>50</v>
      </c>
    </row>
    <row r="88" spans="2:7">
      <c r="B88" s="79" t="s">
        <v>19</v>
      </c>
      <c r="C88" s="143">
        <v>11</v>
      </c>
      <c r="D88" s="143">
        <v>170</v>
      </c>
      <c r="E88" s="143">
        <v>234</v>
      </c>
      <c r="F88" s="143">
        <v>105</v>
      </c>
      <c r="G88" s="143">
        <v>520</v>
      </c>
    </row>
    <row r="89" spans="2:7">
      <c r="B89" s="79" t="s">
        <v>20</v>
      </c>
      <c r="C89" s="143">
        <v>22</v>
      </c>
      <c r="D89" s="143">
        <v>154</v>
      </c>
      <c r="E89" s="143">
        <v>318</v>
      </c>
      <c r="F89" s="143">
        <v>116</v>
      </c>
      <c r="G89" s="143">
        <v>610</v>
      </c>
    </row>
    <row r="90" spans="2:7">
      <c r="B90" s="79" t="s">
        <v>21</v>
      </c>
      <c r="C90" s="143">
        <v>17</v>
      </c>
      <c r="D90" s="143">
        <v>63</v>
      </c>
      <c r="E90" s="143">
        <v>86</v>
      </c>
      <c r="F90" s="143">
        <v>86</v>
      </c>
      <c r="G90" s="143">
        <v>252</v>
      </c>
    </row>
    <row r="91" spans="2:7">
      <c r="B91" s="79" t="s">
        <v>22</v>
      </c>
      <c r="C91" s="143">
        <v>29</v>
      </c>
      <c r="D91" s="143">
        <v>224</v>
      </c>
      <c r="E91" s="143">
        <v>371</v>
      </c>
      <c r="F91" s="143">
        <v>144</v>
      </c>
      <c r="G91" s="143">
        <v>768</v>
      </c>
    </row>
    <row r="92" spans="2:7">
      <c r="B92" s="79" t="s">
        <v>23</v>
      </c>
      <c r="C92" s="143">
        <v>12</v>
      </c>
      <c r="D92" s="143">
        <v>137</v>
      </c>
      <c r="E92" s="143">
        <v>195</v>
      </c>
      <c r="F92" s="143">
        <v>103</v>
      </c>
      <c r="G92" s="143">
        <v>447</v>
      </c>
    </row>
    <row r="93" spans="2:7">
      <c r="B93" s="79" t="s">
        <v>24</v>
      </c>
      <c r="C93" s="143">
        <v>1</v>
      </c>
      <c r="D93" s="143">
        <v>36</v>
      </c>
      <c r="E93" s="143">
        <v>76</v>
      </c>
      <c r="F93" s="143">
        <v>24</v>
      </c>
      <c r="G93" s="143">
        <v>137</v>
      </c>
    </row>
    <row r="94" spans="2:7">
      <c r="B94" s="79" t="s">
        <v>25</v>
      </c>
      <c r="C94" s="143">
        <v>27</v>
      </c>
      <c r="D94" s="143">
        <v>156</v>
      </c>
      <c r="E94" s="143">
        <v>272</v>
      </c>
      <c r="F94" s="143">
        <v>109</v>
      </c>
      <c r="G94" s="143">
        <v>564</v>
      </c>
    </row>
    <row r="95" spans="2:7">
      <c r="B95" s="84" t="s">
        <v>26</v>
      </c>
      <c r="C95" s="125">
        <v>285</v>
      </c>
      <c r="D95" s="125">
        <v>2274</v>
      </c>
      <c r="E95" s="125">
        <v>3625</v>
      </c>
      <c r="F95" s="125">
        <v>1585</v>
      </c>
      <c r="G95" s="125">
        <v>7769</v>
      </c>
    </row>
    <row r="98" spans="2:5" ht="32">
      <c r="B98" s="28" t="s">
        <v>108</v>
      </c>
      <c r="C98" s="29" t="s">
        <v>124</v>
      </c>
      <c r="D98" s="1"/>
      <c r="E98" s="1"/>
    </row>
    <row r="99" spans="2:5">
      <c r="B99" s="1"/>
      <c r="C99" s="1"/>
      <c r="D99" s="1"/>
      <c r="E99" s="1"/>
    </row>
    <row r="100" spans="2:5">
      <c r="B100" s="22" t="s">
        <v>4</v>
      </c>
      <c r="C100" s="29"/>
      <c r="D100" s="4"/>
      <c r="E100" s="1"/>
    </row>
    <row r="101" spans="2:5">
      <c r="B101" s="53" t="s">
        <v>3</v>
      </c>
      <c r="C101" s="53" t="s">
        <v>62</v>
      </c>
      <c r="D101" s="53" t="s">
        <v>63</v>
      </c>
      <c r="E101" s="70" t="s">
        <v>64</v>
      </c>
    </row>
    <row r="102" spans="2:5">
      <c r="B102" s="52" t="s">
        <v>8</v>
      </c>
      <c r="C102" s="143">
        <v>59</v>
      </c>
      <c r="D102" s="143">
        <v>62</v>
      </c>
      <c r="E102" s="143">
        <v>121</v>
      </c>
    </row>
    <row r="103" spans="2:5">
      <c r="B103" s="52" t="s">
        <v>9</v>
      </c>
      <c r="C103" s="143">
        <v>36</v>
      </c>
      <c r="D103" s="143">
        <v>33</v>
      </c>
      <c r="E103" s="143">
        <v>69</v>
      </c>
    </row>
    <row r="104" spans="2:5">
      <c r="B104" s="52" t="s">
        <v>10</v>
      </c>
      <c r="C104" s="143">
        <v>128</v>
      </c>
      <c r="D104" s="143">
        <v>95</v>
      </c>
      <c r="E104" s="143">
        <v>223</v>
      </c>
    </row>
    <row r="105" spans="2:5">
      <c r="B105" s="52" t="s">
        <v>11</v>
      </c>
      <c r="C105" s="143">
        <v>338</v>
      </c>
      <c r="D105" s="143">
        <v>277</v>
      </c>
      <c r="E105" s="143">
        <v>615</v>
      </c>
    </row>
    <row r="106" spans="2:5">
      <c r="B106" s="52" t="s">
        <v>12</v>
      </c>
      <c r="C106" s="143">
        <v>174</v>
      </c>
      <c r="D106" s="143">
        <v>180</v>
      </c>
      <c r="E106" s="143">
        <v>354</v>
      </c>
    </row>
    <row r="107" spans="2:5">
      <c r="B107" s="52" t="s">
        <v>13</v>
      </c>
      <c r="C107" s="143">
        <v>46</v>
      </c>
      <c r="D107" s="143">
        <v>62</v>
      </c>
      <c r="E107" s="143">
        <v>108</v>
      </c>
    </row>
    <row r="108" spans="2:5">
      <c r="B108" s="52" t="s">
        <v>14</v>
      </c>
      <c r="C108" s="143">
        <v>210</v>
      </c>
      <c r="D108" s="143">
        <v>253</v>
      </c>
      <c r="E108" s="143">
        <v>463</v>
      </c>
    </row>
    <row r="109" spans="2:5">
      <c r="B109" s="52" t="s">
        <v>15</v>
      </c>
      <c r="C109" s="143">
        <v>54</v>
      </c>
      <c r="D109" s="143">
        <v>62</v>
      </c>
      <c r="E109" s="143">
        <v>116</v>
      </c>
    </row>
    <row r="110" spans="2:5">
      <c r="B110" s="52" t="s">
        <v>16</v>
      </c>
      <c r="C110" s="143">
        <v>370</v>
      </c>
      <c r="D110" s="143">
        <v>386</v>
      </c>
      <c r="E110" s="143">
        <v>756</v>
      </c>
    </row>
    <row r="111" spans="2:5">
      <c r="B111" s="52" t="s">
        <v>17</v>
      </c>
      <c r="C111" s="143">
        <v>75</v>
      </c>
      <c r="D111" s="143">
        <v>75</v>
      </c>
      <c r="E111" s="143">
        <v>150</v>
      </c>
    </row>
    <row r="112" spans="2:5">
      <c r="B112" s="52" t="s">
        <v>18</v>
      </c>
      <c r="C112" s="143">
        <v>19</v>
      </c>
      <c r="D112" s="143">
        <v>10</v>
      </c>
      <c r="E112" s="143">
        <v>29</v>
      </c>
    </row>
    <row r="113" spans="2:5">
      <c r="B113" s="52" t="s">
        <v>19</v>
      </c>
      <c r="C113" s="143">
        <v>161</v>
      </c>
      <c r="D113" s="143">
        <v>199</v>
      </c>
      <c r="E113" s="143">
        <v>360</v>
      </c>
    </row>
    <row r="114" spans="2:5">
      <c r="B114" s="52" t="s">
        <v>20</v>
      </c>
      <c r="C114" s="143">
        <v>228</v>
      </c>
      <c r="D114" s="143">
        <v>169</v>
      </c>
      <c r="E114" s="143">
        <v>397</v>
      </c>
    </row>
    <row r="115" spans="2:5">
      <c r="B115" s="52" t="s">
        <v>21</v>
      </c>
      <c r="C115" s="143">
        <v>67</v>
      </c>
      <c r="D115" s="143">
        <v>98</v>
      </c>
      <c r="E115" s="143">
        <v>165</v>
      </c>
    </row>
    <row r="116" spans="2:5">
      <c r="B116" s="52" t="s">
        <v>22</v>
      </c>
      <c r="C116" s="143">
        <v>312</v>
      </c>
      <c r="D116" s="143">
        <v>223</v>
      </c>
      <c r="E116" s="143">
        <v>535</v>
      </c>
    </row>
    <row r="117" spans="2:5">
      <c r="B117" s="52" t="s">
        <v>23</v>
      </c>
      <c r="C117" s="143">
        <v>138</v>
      </c>
      <c r="D117" s="143">
        <v>162</v>
      </c>
      <c r="E117" s="143">
        <v>300</v>
      </c>
    </row>
    <row r="118" spans="2:5">
      <c r="B118" s="52" t="s">
        <v>24</v>
      </c>
      <c r="C118" s="143">
        <v>55</v>
      </c>
      <c r="D118" s="143">
        <v>38</v>
      </c>
      <c r="E118" s="143">
        <v>93</v>
      </c>
    </row>
    <row r="119" spans="2:5">
      <c r="B119" s="52" t="s">
        <v>25</v>
      </c>
      <c r="C119" s="143">
        <v>181</v>
      </c>
      <c r="D119" s="143">
        <v>196</v>
      </c>
      <c r="E119" s="143">
        <v>377</v>
      </c>
    </row>
    <row r="120" spans="2:5">
      <c r="B120" s="50" t="s">
        <v>26</v>
      </c>
      <c r="C120" s="125">
        <f t="shared" ref="C120:E120" si="2">SUM(C102:C119)</f>
        <v>2651</v>
      </c>
      <c r="D120" s="125">
        <f t="shared" si="2"/>
        <v>2580</v>
      </c>
      <c r="E120" s="125">
        <f t="shared" si="2"/>
        <v>5231</v>
      </c>
    </row>
    <row r="121" spans="2:5">
      <c r="B121" s="1"/>
      <c r="C121" s="1"/>
      <c r="D121" s="1"/>
      <c r="E121" s="1"/>
    </row>
    <row r="122" spans="2:5">
      <c r="B122" s="1"/>
      <c r="C122" s="1"/>
      <c r="D122" s="1"/>
      <c r="E122" s="1"/>
    </row>
    <row r="123" spans="2:5">
      <c r="B123" s="22" t="s">
        <v>5</v>
      </c>
      <c r="C123" s="29"/>
      <c r="D123" s="4"/>
      <c r="E123" s="1"/>
    </row>
    <row r="124" spans="2:5">
      <c r="B124" s="58" t="s">
        <v>3</v>
      </c>
      <c r="C124" s="53" t="s">
        <v>62</v>
      </c>
      <c r="D124" s="53" t="s">
        <v>63</v>
      </c>
      <c r="E124" s="70" t="s">
        <v>64</v>
      </c>
    </row>
    <row r="125" spans="2:5">
      <c r="B125" s="60" t="s">
        <v>8</v>
      </c>
      <c r="C125" s="52">
        <v>28</v>
      </c>
      <c r="D125" s="52">
        <v>34</v>
      </c>
      <c r="E125" s="52">
        <v>62</v>
      </c>
    </row>
    <row r="126" spans="2:5">
      <c r="B126" s="60" t="s">
        <v>9</v>
      </c>
      <c r="C126" s="52">
        <v>22</v>
      </c>
      <c r="D126" s="52">
        <v>15</v>
      </c>
      <c r="E126" s="52">
        <v>37</v>
      </c>
    </row>
    <row r="127" spans="2:5">
      <c r="B127" s="60" t="s">
        <v>10</v>
      </c>
      <c r="C127" s="52">
        <v>59</v>
      </c>
      <c r="D127" s="52">
        <v>57</v>
      </c>
      <c r="E127" s="52">
        <v>116</v>
      </c>
    </row>
    <row r="128" spans="2:5">
      <c r="B128" s="60" t="s">
        <v>11</v>
      </c>
      <c r="C128" s="52">
        <v>145</v>
      </c>
      <c r="D128" s="52">
        <v>143</v>
      </c>
      <c r="E128" s="52">
        <v>288</v>
      </c>
    </row>
    <row r="129" spans="2:5">
      <c r="B129" s="60" t="s">
        <v>12</v>
      </c>
      <c r="C129" s="52">
        <v>59</v>
      </c>
      <c r="D129" s="52">
        <v>104</v>
      </c>
      <c r="E129" s="52">
        <v>163</v>
      </c>
    </row>
    <row r="130" spans="2:5">
      <c r="B130" s="60" t="s">
        <v>13</v>
      </c>
      <c r="C130" s="52">
        <v>18</v>
      </c>
      <c r="D130" s="52">
        <v>36</v>
      </c>
      <c r="E130" s="52">
        <v>54</v>
      </c>
    </row>
    <row r="131" spans="2:5">
      <c r="B131" s="60" t="s">
        <v>14</v>
      </c>
      <c r="C131" s="52">
        <v>98</v>
      </c>
      <c r="D131" s="52">
        <v>135</v>
      </c>
      <c r="E131" s="52">
        <v>233</v>
      </c>
    </row>
    <row r="132" spans="2:5">
      <c r="B132" s="60" t="s">
        <v>15</v>
      </c>
      <c r="C132" s="52">
        <v>18</v>
      </c>
      <c r="D132" s="52">
        <v>41</v>
      </c>
      <c r="E132" s="52">
        <v>59</v>
      </c>
    </row>
    <row r="133" spans="2:5">
      <c r="B133" s="60" t="s">
        <v>16</v>
      </c>
      <c r="C133" s="52">
        <v>102</v>
      </c>
      <c r="D133" s="52">
        <v>225</v>
      </c>
      <c r="E133" s="52">
        <v>327</v>
      </c>
    </row>
    <row r="134" spans="2:5">
      <c r="B134" s="60" t="s">
        <v>17</v>
      </c>
      <c r="C134" s="52">
        <v>20</v>
      </c>
      <c r="D134" s="52">
        <v>60</v>
      </c>
      <c r="E134" s="52">
        <v>80</v>
      </c>
    </row>
    <row r="135" spans="2:5">
      <c r="B135" s="60" t="s">
        <v>18</v>
      </c>
      <c r="C135" s="52">
        <v>10</v>
      </c>
      <c r="D135" s="52">
        <v>10</v>
      </c>
      <c r="E135" s="52">
        <v>20</v>
      </c>
    </row>
    <row r="136" spans="2:5">
      <c r="B136" s="60" t="s">
        <v>19</v>
      </c>
      <c r="C136" s="52">
        <v>55</v>
      </c>
      <c r="D136" s="52">
        <v>103</v>
      </c>
      <c r="E136" s="52">
        <v>158</v>
      </c>
    </row>
    <row r="137" spans="2:5">
      <c r="B137" s="60" t="s">
        <v>20</v>
      </c>
      <c r="C137" s="52">
        <v>105</v>
      </c>
      <c r="D137" s="52">
        <v>106</v>
      </c>
      <c r="E137" s="52">
        <v>211</v>
      </c>
    </row>
    <row r="138" spans="2:5">
      <c r="B138" s="60" t="s">
        <v>21</v>
      </c>
      <c r="C138" s="52">
        <v>25</v>
      </c>
      <c r="D138" s="52">
        <v>60</v>
      </c>
      <c r="E138" s="52">
        <v>85</v>
      </c>
    </row>
    <row r="139" spans="2:5">
      <c r="B139" s="60" t="s">
        <v>22</v>
      </c>
      <c r="C139" s="52">
        <v>117</v>
      </c>
      <c r="D139" s="52">
        <v>112</v>
      </c>
      <c r="E139" s="52">
        <v>229</v>
      </c>
    </row>
    <row r="140" spans="2:5">
      <c r="B140" s="60" t="s">
        <v>23</v>
      </c>
      <c r="C140" s="52">
        <v>47</v>
      </c>
      <c r="D140" s="52">
        <v>98</v>
      </c>
      <c r="E140" s="52">
        <v>145</v>
      </c>
    </row>
    <row r="141" spans="2:5">
      <c r="B141" s="60" t="s">
        <v>24</v>
      </c>
      <c r="C141" s="52">
        <v>20</v>
      </c>
      <c r="D141" s="52">
        <v>23</v>
      </c>
      <c r="E141" s="52">
        <v>43</v>
      </c>
    </row>
    <row r="142" spans="2:5">
      <c r="B142" s="62" t="s">
        <v>25</v>
      </c>
      <c r="C142" s="52">
        <v>61</v>
      </c>
      <c r="D142" s="52">
        <v>122</v>
      </c>
      <c r="E142" s="52">
        <v>183</v>
      </c>
    </row>
    <row r="143" spans="2:5">
      <c r="B143" s="43" t="s">
        <v>26</v>
      </c>
      <c r="C143" s="125">
        <f t="shared" ref="C143:E143" si="3">SUM(C125:C142)</f>
        <v>1009</v>
      </c>
      <c r="D143" s="125">
        <f t="shared" si="3"/>
        <v>1484</v>
      </c>
      <c r="E143" s="125">
        <f t="shared" si="3"/>
        <v>2493</v>
      </c>
    </row>
    <row r="144" spans="2:5">
      <c r="B144" s="1"/>
      <c r="C144" s="1"/>
      <c r="D144" s="1"/>
      <c r="E144" s="1"/>
    </row>
    <row r="145" spans="2:5">
      <c r="B145" s="1"/>
      <c r="C145" s="1"/>
      <c r="D145" s="1"/>
      <c r="E145" s="1"/>
    </row>
    <row r="146" spans="2:5">
      <c r="B146" s="58" t="s">
        <v>6</v>
      </c>
      <c r="C146" s="29"/>
      <c r="D146" s="4"/>
      <c r="E146" s="1"/>
    </row>
    <row r="147" spans="2:5">
      <c r="B147" s="71" t="s">
        <v>3</v>
      </c>
      <c r="C147" s="59" t="s">
        <v>62</v>
      </c>
      <c r="D147" s="59" t="s">
        <v>63</v>
      </c>
      <c r="E147" s="72" t="s">
        <v>64</v>
      </c>
    </row>
    <row r="148" spans="2:5">
      <c r="B148" s="52" t="s">
        <v>8</v>
      </c>
      <c r="C148" s="52">
        <v>0</v>
      </c>
      <c r="D148" s="52">
        <v>3</v>
      </c>
      <c r="E148" s="52">
        <v>3</v>
      </c>
    </row>
    <row r="149" spans="2:5">
      <c r="B149" s="52" t="s">
        <v>9</v>
      </c>
      <c r="C149" s="52">
        <v>1</v>
      </c>
      <c r="D149" s="52">
        <v>0</v>
      </c>
      <c r="E149" s="52">
        <v>1</v>
      </c>
    </row>
    <row r="150" spans="2:5">
      <c r="B150" s="52" t="s">
        <v>10</v>
      </c>
      <c r="C150" s="52">
        <v>2</v>
      </c>
      <c r="D150" s="52">
        <v>2</v>
      </c>
      <c r="E150" s="52">
        <v>4</v>
      </c>
    </row>
    <row r="151" spans="2:5">
      <c r="B151" s="52" t="s">
        <v>11</v>
      </c>
      <c r="C151" s="52">
        <v>3</v>
      </c>
      <c r="D151" s="52">
        <v>3</v>
      </c>
      <c r="E151" s="52">
        <v>6</v>
      </c>
    </row>
    <row r="152" spans="2:5">
      <c r="B152" s="52" t="s">
        <v>12</v>
      </c>
      <c r="C152" s="52">
        <v>0</v>
      </c>
      <c r="D152" s="52">
        <v>2</v>
      </c>
      <c r="E152" s="52">
        <v>2</v>
      </c>
    </row>
    <row r="153" spans="2:5">
      <c r="B153" s="52" t="s">
        <v>13</v>
      </c>
      <c r="C153" s="52">
        <v>1</v>
      </c>
      <c r="D153" s="52">
        <v>1</v>
      </c>
      <c r="E153" s="52">
        <v>2</v>
      </c>
    </row>
    <row r="154" spans="2:5">
      <c r="B154" s="52" t="s">
        <v>14</v>
      </c>
      <c r="C154" s="52">
        <v>3</v>
      </c>
      <c r="D154" s="52">
        <v>0</v>
      </c>
      <c r="E154" s="52">
        <v>3</v>
      </c>
    </row>
    <row r="155" spans="2:5">
      <c r="B155" s="52" t="s">
        <v>15</v>
      </c>
      <c r="C155" s="52">
        <v>1</v>
      </c>
      <c r="D155" s="52">
        <v>0</v>
      </c>
      <c r="E155" s="52">
        <v>1</v>
      </c>
    </row>
    <row r="156" spans="2:5">
      <c r="B156" s="52" t="s">
        <v>16</v>
      </c>
      <c r="C156" s="52">
        <v>2</v>
      </c>
      <c r="D156" s="52">
        <v>2</v>
      </c>
      <c r="E156" s="52">
        <v>4</v>
      </c>
    </row>
    <row r="157" spans="2:5">
      <c r="B157" s="52" t="s">
        <v>17</v>
      </c>
      <c r="C157" s="52">
        <v>1</v>
      </c>
      <c r="D157" s="52">
        <v>0</v>
      </c>
      <c r="E157" s="52">
        <v>1</v>
      </c>
    </row>
    <row r="158" spans="2:5">
      <c r="B158" s="52" t="s">
        <v>18</v>
      </c>
      <c r="C158" s="52">
        <v>1</v>
      </c>
      <c r="D158" s="52">
        <v>0</v>
      </c>
      <c r="E158" s="52">
        <v>1</v>
      </c>
    </row>
    <row r="159" spans="2:5">
      <c r="B159" s="52" t="s">
        <v>19</v>
      </c>
      <c r="C159" s="52">
        <v>1</v>
      </c>
      <c r="D159" s="52">
        <v>1</v>
      </c>
      <c r="E159" s="52">
        <v>2</v>
      </c>
    </row>
    <row r="160" spans="2:5">
      <c r="B160" s="52" t="s">
        <v>20</v>
      </c>
      <c r="C160" s="52">
        <v>1</v>
      </c>
      <c r="D160" s="52">
        <v>1</v>
      </c>
      <c r="E160" s="52">
        <v>2</v>
      </c>
    </row>
    <row r="161" spans="2:6">
      <c r="B161" s="52" t="s">
        <v>21</v>
      </c>
      <c r="C161" s="52">
        <v>0</v>
      </c>
      <c r="D161" s="52">
        <v>2</v>
      </c>
      <c r="E161" s="52">
        <v>2</v>
      </c>
    </row>
    <row r="162" spans="2:6">
      <c r="B162" s="52" t="s">
        <v>22</v>
      </c>
      <c r="C162" s="52">
        <v>1</v>
      </c>
      <c r="D162" s="52">
        <v>3</v>
      </c>
      <c r="E162" s="52">
        <v>4</v>
      </c>
    </row>
    <row r="163" spans="2:6">
      <c r="B163" s="52" t="s">
        <v>23</v>
      </c>
      <c r="C163" s="52">
        <v>1</v>
      </c>
      <c r="D163" s="52">
        <v>1</v>
      </c>
      <c r="E163" s="52">
        <v>2</v>
      </c>
    </row>
    <row r="164" spans="2:6">
      <c r="B164" s="52" t="s">
        <v>24</v>
      </c>
      <c r="C164" s="52">
        <v>1</v>
      </c>
      <c r="D164" s="52">
        <v>0</v>
      </c>
      <c r="E164" s="52">
        <v>1</v>
      </c>
    </row>
    <row r="165" spans="2:6">
      <c r="B165" s="52" t="s">
        <v>25</v>
      </c>
      <c r="C165" s="52">
        <v>1</v>
      </c>
      <c r="D165" s="52">
        <v>3</v>
      </c>
      <c r="E165" s="52">
        <v>4</v>
      </c>
    </row>
    <row r="166" spans="2:6">
      <c r="B166" s="50" t="s">
        <v>26</v>
      </c>
      <c r="C166" s="53">
        <f t="shared" ref="C166:E166" si="4">SUM(C148:C165)</f>
        <v>21</v>
      </c>
      <c r="D166" s="53">
        <f t="shared" si="4"/>
        <v>24</v>
      </c>
      <c r="E166" s="53">
        <f t="shared" si="4"/>
        <v>45</v>
      </c>
    </row>
    <row r="169" spans="2:6" ht="32">
      <c r="B169" s="28" t="s">
        <v>108</v>
      </c>
      <c r="C169" s="29" t="s">
        <v>125</v>
      </c>
      <c r="D169" s="4"/>
      <c r="E169" s="1"/>
      <c r="F169" s="1"/>
    </row>
    <row r="170" spans="2:6">
      <c r="B170" s="1"/>
      <c r="C170" s="1"/>
      <c r="D170" s="1"/>
      <c r="E170" s="1"/>
      <c r="F170" s="1"/>
    </row>
    <row r="171" spans="2:6">
      <c r="B171" s="53" t="s">
        <v>4</v>
      </c>
    </row>
    <row r="172" spans="2:6">
      <c r="B172" s="53" t="s">
        <v>3</v>
      </c>
      <c r="C172" s="53" t="s">
        <v>62</v>
      </c>
      <c r="D172" s="53" t="s">
        <v>63</v>
      </c>
      <c r="E172" s="70" t="s">
        <v>64</v>
      </c>
      <c r="F172" s="1"/>
    </row>
    <row r="173" spans="2:6">
      <c r="B173" s="52" t="s">
        <v>8</v>
      </c>
      <c r="C173" s="52">
        <v>39</v>
      </c>
      <c r="D173" s="52">
        <v>20</v>
      </c>
      <c r="E173" s="52">
        <v>59</v>
      </c>
    </row>
    <row r="174" spans="2:6">
      <c r="B174" s="52" t="s">
        <v>9</v>
      </c>
      <c r="C174" s="52">
        <v>18</v>
      </c>
      <c r="D174" s="52">
        <v>18</v>
      </c>
      <c r="E174" s="52">
        <v>36</v>
      </c>
    </row>
    <row r="175" spans="2:6">
      <c r="B175" s="52" t="s">
        <v>10</v>
      </c>
      <c r="C175" s="52">
        <v>59</v>
      </c>
      <c r="D175" s="52">
        <v>69</v>
      </c>
      <c r="E175" s="52">
        <v>128</v>
      </c>
    </row>
    <row r="176" spans="2:6">
      <c r="B176" s="52" t="s">
        <v>11</v>
      </c>
      <c r="C176" s="52">
        <v>161</v>
      </c>
      <c r="D176" s="52">
        <v>177</v>
      </c>
      <c r="E176" s="52">
        <v>338</v>
      </c>
    </row>
    <row r="177" spans="2:6">
      <c r="B177" s="52" t="s">
        <v>12</v>
      </c>
      <c r="C177" s="52">
        <v>72</v>
      </c>
      <c r="D177" s="52">
        <v>102</v>
      </c>
      <c r="E177" s="52">
        <v>174</v>
      </c>
    </row>
    <row r="178" spans="2:6">
      <c r="B178" s="52" t="s">
        <v>13</v>
      </c>
      <c r="C178" s="52">
        <v>13</v>
      </c>
      <c r="D178" s="52">
        <v>33</v>
      </c>
      <c r="E178" s="52">
        <v>46</v>
      </c>
    </row>
    <row r="179" spans="2:6">
      <c r="B179" s="52" t="s">
        <v>14</v>
      </c>
      <c r="C179" s="52">
        <v>96</v>
      </c>
      <c r="D179" s="52">
        <v>114</v>
      </c>
      <c r="E179" s="52">
        <v>210</v>
      </c>
    </row>
    <row r="180" spans="2:6">
      <c r="B180" s="52" t="s">
        <v>15</v>
      </c>
      <c r="C180" s="52">
        <v>28</v>
      </c>
      <c r="D180" s="52">
        <v>26</v>
      </c>
      <c r="E180" s="52">
        <v>54</v>
      </c>
    </row>
    <row r="181" spans="2:6">
      <c r="B181" s="52" t="s">
        <v>16</v>
      </c>
      <c r="C181" s="52">
        <v>154</v>
      </c>
      <c r="D181" s="52">
        <v>216</v>
      </c>
      <c r="E181" s="52">
        <v>370</v>
      </c>
    </row>
    <row r="182" spans="2:6">
      <c r="B182" s="52" t="s">
        <v>17</v>
      </c>
      <c r="C182" s="52">
        <v>42</v>
      </c>
      <c r="D182" s="52">
        <v>33</v>
      </c>
      <c r="E182" s="52">
        <v>75</v>
      </c>
    </row>
    <row r="183" spans="2:6">
      <c r="B183" s="52" t="s">
        <v>18</v>
      </c>
      <c r="C183" s="52">
        <v>8</v>
      </c>
      <c r="D183" s="52">
        <v>11</v>
      </c>
      <c r="E183" s="52">
        <v>19</v>
      </c>
    </row>
    <row r="184" spans="2:6">
      <c r="B184" s="52" t="s">
        <v>19</v>
      </c>
      <c r="C184" s="52">
        <v>67</v>
      </c>
      <c r="D184" s="52">
        <v>94</v>
      </c>
      <c r="E184" s="52">
        <v>161</v>
      </c>
    </row>
    <row r="185" spans="2:6">
      <c r="B185" s="52" t="s">
        <v>20</v>
      </c>
      <c r="C185" s="52">
        <v>123</v>
      </c>
      <c r="D185" s="52">
        <v>105</v>
      </c>
      <c r="E185" s="52">
        <v>228</v>
      </c>
    </row>
    <row r="186" spans="2:6">
      <c r="B186" s="52" t="s">
        <v>21</v>
      </c>
      <c r="C186" s="52">
        <v>25</v>
      </c>
      <c r="D186" s="52">
        <v>42</v>
      </c>
      <c r="E186" s="52">
        <v>67</v>
      </c>
    </row>
    <row r="187" spans="2:6">
      <c r="B187" s="52" t="s">
        <v>22</v>
      </c>
      <c r="C187" s="52">
        <v>177</v>
      </c>
      <c r="D187" s="52">
        <v>135</v>
      </c>
      <c r="E187" s="52">
        <v>312</v>
      </c>
    </row>
    <row r="188" spans="2:6">
      <c r="B188" s="52" t="s">
        <v>23</v>
      </c>
      <c r="C188" s="52">
        <v>69</v>
      </c>
      <c r="D188" s="52">
        <v>69</v>
      </c>
      <c r="E188" s="52">
        <v>138</v>
      </c>
    </row>
    <row r="189" spans="2:6">
      <c r="B189" s="52" t="s">
        <v>24</v>
      </c>
      <c r="C189" s="52">
        <v>33</v>
      </c>
      <c r="D189" s="52">
        <v>22</v>
      </c>
      <c r="E189" s="52">
        <v>55</v>
      </c>
    </row>
    <row r="190" spans="2:6">
      <c r="B190" s="52" t="s">
        <v>25</v>
      </c>
      <c r="C190" s="52">
        <v>93</v>
      </c>
      <c r="D190" s="52">
        <v>88</v>
      </c>
      <c r="E190" s="52">
        <v>181</v>
      </c>
      <c r="F190" s="1"/>
    </row>
    <row r="191" spans="2:6">
      <c r="B191" s="50" t="s">
        <v>26</v>
      </c>
      <c r="C191" s="125">
        <f t="shared" ref="C191:E191" si="5">SUM(C173:C190)</f>
        <v>1277</v>
      </c>
      <c r="D191" s="125">
        <f>SUM(D173:D190)</f>
        <v>1374</v>
      </c>
      <c r="E191" s="125">
        <f t="shared" si="5"/>
        <v>2651</v>
      </c>
      <c r="F191" s="1"/>
    </row>
    <row r="192" spans="2:6">
      <c r="B192" s="1"/>
      <c r="C192" s="1"/>
      <c r="D192" s="1"/>
      <c r="E192" s="1"/>
    </row>
    <row r="193" spans="2:5">
      <c r="B193" s="1"/>
      <c r="C193" s="1"/>
      <c r="D193" s="1"/>
      <c r="E193" s="1"/>
    </row>
    <row r="194" spans="2:5">
      <c r="B194" s="53" t="s">
        <v>5</v>
      </c>
    </row>
    <row r="195" spans="2:5">
      <c r="B195" s="53" t="s">
        <v>3</v>
      </c>
      <c r="C195" s="53" t="s">
        <v>62</v>
      </c>
      <c r="D195" s="53" t="s">
        <v>63</v>
      </c>
      <c r="E195" s="70" t="s">
        <v>64</v>
      </c>
    </row>
    <row r="196" spans="2:5">
      <c r="B196" s="52" t="s">
        <v>8</v>
      </c>
      <c r="C196" s="52">
        <v>18</v>
      </c>
      <c r="D196" s="52">
        <v>10</v>
      </c>
      <c r="E196" s="52">
        <v>28</v>
      </c>
    </row>
    <row r="197" spans="2:5">
      <c r="B197" s="52" t="s">
        <v>9</v>
      </c>
      <c r="C197" s="52">
        <v>12</v>
      </c>
      <c r="D197" s="52">
        <v>10</v>
      </c>
      <c r="E197" s="52">
        <v>22</v>
      </c>
    </row>
    <row r="198" spans="2:5">
      <c r="B198" s="52" t="s">
        <v>10</v>
      </c>
      <c r="C198" s="52">
        <v>35</v>
      </c>
      <c r="D198" s="52">
        <v>24</v>
      </c>
      <c r="E198" s="52">
        <v>59</v>
      </c>
    </row>
    <row r="199" spans="2:5">
      <c r="B199" s="52" t="s">
        <v>11</v>
      </c>
      <c r="C199" s="52">
        <v>83</v>
      </c>
      <c r="D199" s="52">
        <v>62</v>
      </c>
      <c r="E199" s="52">
        <v>145</v>
      </c>
    </row>
    <row r="200" spans="2:5">
      <c r="B200" s="52" t="s">
        <v>12</v>
      </c>
      <c r="C200" s="52">
        <v>29</v>
      </c>
      <c r="D200" s="52">
        <v>30</v>
      </c>
      <c r="E200" s="52">
        <v>59</v>
      </c>
    </row>
    <row r="201" spans="2:5">
      <c r="B201" s="52" t="s">
        <v>13</v>
      </c>
      <c r="C201" s="52">
        <v>8</v>
      </c>
      <c r="D201" s="52">
        <v>10</v>
      </c>
      <c r="E201" s="52">
        <v>18</v>
      </c>
    </row>
    <row r="202" spans="2:5">
      <c r="B202" s="52" t="s">
        <v>14</v>
      </c>
      <c r="C202" s="52">
        <v>50</v>
      </c>
      <c r="D202" s="52">
        <v>48</v>
      </c>
      <c r="E202" s="52">
        <v>98</v>
      </c>
    </row>
    <row r="203" spans="2:5">
      <c r="B203" s="52" t="s">
        <v>15</v>
      </c>
      <c r="C203" s="52">
        <v>7</v>
      </c>
      <c r="D203" s="52">
        <v>11</v>
      </c>
      <c r="E203" s="52">
        <v>18</v>
      </c>
    </row>
    <row r="204" spans="2:5">
      <c r="B204" s="52" t="s">
        <v>16</v>
      </c>
      <c r="C204" s="52">
        <v>55</v>
      </c>
      <c r="D204" s="52">
        <v>47</v>
      </c>
      <c r="E204" s="52">
        <v>102</v>
      </c>
    </row>
    <row r="205" spans="2:5">
      <c r="B205" s="52" t="s">
        <v>17</v>
      </c>
      <c r="C205" s="52">
        <v>10</v>
      </c>
      <c r="D205" s="52">
        <v>10</v>
      </c>
      <c r="E205" s="52">
        <v>20</v>
      </c>
    </row>
    <row r="206" spans="2:5">
      <c r="B206" s="52" t="s">
        <v>18</v>
      </c>
      <c r="C206" s="52">
        <v>4</v>
      </c>
      <c r="D206" s="52">
        <v>6</v>
      </c>
      <c r="E206" s="52">
        <v>10</v>
      </c>
    </row>
    <row r="207" spans="2:5">
      <c r="B207" s="52" t="s">
        <v>19</v>
      </c>
      <c r="C207" s="52">
        <v>30</v>
      </c>
      <c r="D207" s="52">
        <v>25</v>
      </c>
      <c r="E207" s="52">
        <v>55</v>
      </c>
    </row>
    <row r="208" spans="2:5">
      <c r="B208" s="52" t="s">
        <v>20</v>
      </c>
      <c r="C208" s="52">
        <v>68</v>
      </c>
      <c r="D208" s="52">
        <v>37</v>
      </c>
      <c r="E208" s="52">
        <v>105</v>
      </c>
    </row>
    <row r="209" spans="2:6">
      <c r="B209" s="52" t="s">
        <v>21</v>
      </c>
      <c r="C209" s="52">
        <v>9</v>
      </c>
      <c r="D209" s="52">
        <v>16</v>
      </c>
      <c r="E209" s="52">
        <v>25</v>
      </c>
      <c r="F209" s="1"/>
    </row>
    <row r="210" spans="2:6">
      <c r="B210" s="52" t="s">
        <v>22</v>
      </c>
      <c r="C210" s="52">
        <v>60</v>
      </c>
      <c r="D210" s="52">
        <v>57</v>
      </c>
      <c r="E210" s="52">
        <v>117</v>
      </c>
      <c r="F210" s="1"/>
    </row>
    <row r="211" spans="2:6">
      <c r="B211" s="52" t="s">
        <v>23</v>
      </c>
      <c r="C211" s="52">
        <v>24</v>
      </c>
      <c r="D211" s="52">
        <v>23</v>
      </c>
      <c r="E211" s="52">
        <v>47</v>
      </c>
      <c r="F211" s="1"/>
    </row>
    <row r="212" spans="2:6">
      <c r="B212" s="52" t="s">
        <v>24</v>
      </c>
      <c r="C212" s="52">
        <v>11</v>
      </c>
      <c r="D212" s="52">
        <v>9</v>
      </c>
      <c r="E212" s="52">
        <v>20</v>
      </c>
      <c r="F212" s="1"/>
    </row>
    <row r="213" spans="2:6">
      <c r="B213" s="52" t="s">
        <v>25</v>
      </c>
      <c r="C213" s="52">
        <v>37</v>
      </c>
      <c r="D213" s="52">
        <v>24</v>
      </c>
      <c r="E213" s="52">
        <v>61</v>
      </c>
      <c r="F213" s="1"/>
    </row>
    <row r="214" spans="2:6">
      <c r="B214" s="50" t="s">
        <v>26</v>
      </c>
      <c r="C214" s="125">
        <f t="shared" ref="C214:E214" si="6">SUM(C196:C213)</f>
        <v>550</v>
      </c>
      <c r="D214" s="125">
        <f t="shared" si="6"/>
        <v>459</v>
      </c>
      <c r="E214" s="125">
        <f t="shared" si="6"/>
        <v>1009</v>
      </c>
      <c r="F214" s="1"/>
    </row>
    <row r="215" spans="2:6">
      <c r="B215" s="1"/>
      <c r="C215" s="1"/>
      <c r="D215" s="1"/>
      <c r="E215" s="1"/>
      <c r="F215" s="1"/>
    </row>
    <row r="216" spans="2:6">
      <c r="B216" s="1"/>
      <c r="C216" s="1"/>
      <c r="D216" s="1"/>
      <c r="E216" s="1"/>
      <c r="F216" s="1"/>
    </row>
    <row r="217" spans="2:6">
      <c r="B217" s="58" t="s">
        <v>6</v>
      </c>
      <c r="C217" s="29"/>
      <c r="D217" s="4"/>
      <c r="E217" s="1"/>
      <c r="F217" s="1"/>
    </row>
    <row r="218" spans="2:6">
      <c r="B218" s="53" t="s">
        <v>3</v>
      </c>
      <c r="C218" s="59" t="s">
        <v>62</v>
      </c>
      <c r="D218" s="59" t="s">
        <v>63</v>
      </c>
      <c r="E218" s="72" t="s">
        <v>64</v>
      </c>
      <c r="F218" s="1"/>
    </row>
    <row r="219" spans="2:6">
      <c r="B219" s="60" t="s">
        <v>8</v>
      </c>
      <c r="C219" s="52">
        <v>0</v>
      </c>
      <c r="D219" s="52">
        <v>0</v>
      </c>
      <c r="E219" s="52">
        <v>0</v>
      </c>
    </row>
    <row r="220" spans="2:6">
      <c r="B220" s="60" t="s">
        <v>9</v>
      </c>
      <c r="C220" s="52">
        <v>0</v>
      </c>
      <c r="D220" s="52">
        <v>1</v>
      </c>
      <c r="E220" s="52">
        <v>1</v>
      </c>
    </row>
    <row r="221" spans="2:6">
      <c r="B221" s="60" t="s">
        <v>10</v>
      </c>
      <c r="C221" s="52">
        <v>0</v>
      </c>
      <c r="D221" s="52">
        <v>2</v>
      </c>
      <c r="E221" s="52">
        <v>2</v>
      </c>
    </row>
    <row r="222" spans="2:6">
      <c r="B222" s="60" t="s">
        <v>11</v>
      </c>
      <c r="C222" s="52">
        <v>2</v>
      </c>
      <c r="D222" s="52">
        <v>1</v>
      </c>
      <c r="E222" s="52">
        <v>3</v>
      </c>
    </row>
    <row r="223" spans="2:6">
      <c r="B223" s="60" t="s">
        <v>12</v>
      </c>
      <c r="C223" s="52">
        <v>1</v>
      </c>
      <c r="D223" s="52">
        <v>0</v>
      </c>
      <c r="E223" s="52">
        <v>1</v>
      </c>
    </row>
    <row r="224" spans="2:6">
      <c r="B224" s="60" t="s">
        <v>13</v>
      </c>
      <c r="C224" s="52">
        <v>2</v>
      </c>
      <c r="D224" s="52">
        <v>0</v>
      </c>
      <c r="E224" s="52">
        <v>3</v>
      </c>
    </row>
    <row r="225" spans="2:6">
      <c r="B225" s="60" t="s">
        <v>14</v>
      </c>
      <c r="C225" s="52">
        <v>1</v>
      </c>
      <c r="D225" s="52">
        <v>1</v>
      </c>
      <c r="E225" s="52">
        <v>1</v>
      </c>
    </row>
    <row r="226" spans="2:6">
      <c r="B226" s="60" t="s">
        <v>15</v>
      </c>
      <c r="C226" s="52">
        <v>1</v>
      </c>
      <c r="D226" s="52">
        <v>0</v>
      </c>
      <c r="E226" s="52">
        <v>2</v>
      </c>
    </row>
    <row r="227" spans="2:6">
      <c r="B227" s="60" t="s">
        <v>16</v>
      </c>
      <c r="C227" s="52">
        <v>0</v>
      </c>
      <c r="D227" s="52">
        <v>1</v>
      </c>
      <c r="E227" s="52">
        <v>1</v>
      </c>
    </row>
    <row r="228" spans="2:6">
      <c r="B228" s="60" t="s">
        <v>17</v>
      </c>
      <c r="C228" s="52">
        <v>0</v>
      </c>
      <c r="D228" s="52">
        <v>1</v>
      </c>
      <c r="E228" s="52">
        <v>1</v>
      </c>
    </row>
    <row r="229" spans="2:6">
      <c r="B229" s="60" t="s">
        <v>18</v>
      </c>
      <c r="C229" s="52">
        <v>1</v>
      </c>
      <c r="D229" s="52">
        <v>0</v>
      </c>
      <c r="E229" s="52">
        <v>1</v>
      </c>
    </row>
    <row r="230" spans="2:6">
      <c r="B230" s="60" t="s">
        <v>19</v>
      </c>
      <c r="C230" s="52">
        <v>1</v>
      </c>
      <c r="D230" s="52">
        <v>0</v>
      </c>
      <c r="E230" s="52">
        <v>1</v>
      </c>
    </row>
    <row r="231" spans="2:6">
      <c r="B231" s="60" t="s">
        <v>20</v>
      </c>
      <c r="C231" s="52">
        <v>0</v>
      </c>
      <c r="D231" s="52">
        <v>1</v>
      </c>
      <c r="E231" s="52">
        <v>1</v>
      </c>
    </row>
    <row r="232" spans="2:6">
      <c r="B232" s="60" t="s">
        <v>21</v>
      </c>
      <c r="C232" s="52">
        <v>0</v>
      </c>
      <c r="D232" s="52">
        <v>0</v>
      </c>
      <c r="E232" s="52">
        <v>1</v>
      </c>
    </row>
    <row r="233" spans="2:6">
      <c r="B233" s="60" t="s">
        <v>22</v>
      </c>
      <c r="C233" s="52">
        <v>0</v>
      </c>
      <c r="D233" s="52">
        <v>1</v>
      </c>
      <c r="E233" s="52">
        <v>1</v>
      </c>
    </row>
    <row r="234" spans="2:6">
      <c r="B234" s="60" t="s">
        <v>23</v>
      </c>
      <c r="C234" s="52">
        <v>0</v>
      </c>
      <c r="D234" s="52">
        <v>1</v>
      </c>
      <c r="E234" s="52">
        <v>1</v>
      </c>
    </row>
    <row r="235" spans="2:6">
      <c r="B235" s="60" t="s">
        <v>24</v>
      </c>
      <c r="C235" s="52">
        <v>0</v>
      </c>
      <c r="D235" s="52">
        <v>1</v>
      </c>
      <c r="E235" s="52">
        <v>0</v>
      </c>
    </row>
    <row r="236" spans="2:6">
      <c r="B236" s="60" t="s">
        <v>25</v>
      </c>
      <c r="C236" s="52">
        <v>1</v>
      </c>
      <c r="D236" s="52">
        <v>0</v>
      </c>
      <c r="E236" s="52">
        <v>0</v>
      </c>
    </row>
    <row r="237" spans="2:6">
      <c r="B237" s="65" t="s">
        <v>26</v>
      </c>
      <c r="C237" s="53">
        <f t="shared" ref="C237:E237" si="7">SUM(C219:C236)</f>
        <v>10</v>
      </c>
      <c r="D237" s="53">
        <f t="shared" si="7"/>
        <v>11</v>
      </c>
      <c r="E237" s="53">
        <f t="shared" si="7"/>
        <v>21</v>
      </c>
    </row>
    <row r="238" spans="2:6">
      <c r="B238" s="1"/>
      <c r="C238" s="1"/>
      <c r="D238" s="1"/>
      <c r="E238" s="1"/>
      <c r="F238" s="1"/>
    </row>
    <row r="240" spans="2:6" ht="32">
      <c r="B240" s="28" t="s">
        <v>108</v>
      </c>
      <c r="C240" s="29" t="s">
        <v>126</v>
      </c>
      <c r="D240" s="4"/>
      <c r="E240" s="4"/>
      <c r="F240" s="1"/>
    </row>
    <row r="241" spans="2:6">
      <c r="B241" s="1"/>
      <c r="C241" s="1"/>
      <c r="D241" s="1"/>
      <c r="E241" s="1"/>
      <c r="F241" s="1"/>
    </row>
    <row r="242" spans="2:6">
      <c r="B242" s="53" t="s">
        <v>3</v>
      </c>
      <c r="C242" s="53" t="s">
        <v>62</v>
      </c>
      <c r="D242" s="53" t="s">
        <v>63</v>
      </c>
      <c r="E242" s="70" t="s">
        <v>64</v>
      </c>
    </row>
    <row r="243" spans="2:6">
      <c r="B243" s="52" t="s">
        <v>8</v>
      </c>
      <c r="C243" s="52">
        <v>56</v>
      </c>
      <c r="D243" s="52">
        <v>43</v>
      </c>
      <c r="E243" s="52">
        <f t="shared" ref="E243:E261" si="8">SUM(C243:D243)</f>
        <v>99</v>
      </c>
    </row>
    <row r="244" spans="2:6">
      <c r="B244" s="52" t="s">
        <v>9</v>
      </c>
      <c r="C244" s="52">
        <v>25</v>
      </c>
      <c r="D244" s="52">
        <v>23</v>
      </c>
      <c r="E244" s="52">
        <f t="shared" si="8"/>
        <v>48</v>
      </c>
    </row>
    <row r="245" spans="2:6">
      <c r="B245" s="52" t="s">
        <v>10</v>
      </c>
      <c r="C245" s="52">
        <v>73</v>
      </c>
      <c r="D245" s="52">
        <v>81</v>
      </c>
      <c r="E245" s="52">
        <f t="shared" si="8"/>
        <v>154</v>
      </c>
    </row>
    <row r="246" spans="2:6">
      <c r="B246" s="52" t="s">
        <v>11</v>
      </c>
      <c r="C246" s="52">
        <v>191</v>
      </c>
      <c r="D246" s="52">
        <v>232</v>
      </c>
      <c r="E246" s="52">
        <f t="shared" si="8"/>
        <v>423</v>
      </c>
    </row>
    <row r="247" spans="2:6">
      <c r="B247" s="52" t="s">
        <v>12</v>
      </c>
      <c r="C247" s="52">
        <v>188</v>
      </c>
      <c r="D247" s="52">
        <v>98</v>
      </c>
      <c r="E247" s="52">
        <f t="shared" si="8"/>
        <v>286</v>
      </c>
    </row>
    <row r="248" spans="2:6">
      <c r="B248" s="52" t="s">
        <v>13</v>
      </c>
      <c r="C248" s="52">
        <v>66</v>
      </c>
      <c r="D248" s="52">
        <v>33</v>
      </c>
      <c r="E248" s="52">
        <f t="shared" si="8"/>
        <v>99</v>
      </c>
    </row>
    <row r="249" spans="2:6">
      <c r="B249" s="52" t="s">
        <v>14</v>
      </c>
      <c r="C249" s="52">
        <v>196</v>
      </c>
      <c r="D249" s="52">
        <v>192</v>
      </c>
      <c r="E249" s="52">
        <f t="shared" si="8"/>
        <v>388</v>
      </c>
    </row>
    <row r="250" spans="2:6">
      <c r="B250" s="52" t="s">
        <v>15</v>
      </c>
      <c r="C250" s="52">
        <v>64</v>
      </c>
      <c r="D250" s="52">
        <v>39</v>
      </c>
      <c r="E250" s="52">
        <f t="shared" si="8"/>
        <v>103</v>
      </c>
    </row>
    <row r="251" spans="2:6">
      <c r="B251" s="52" t="s">
        <v>16</v>
      </c>
      <c r="C251" s="52">
        <v>376</v>
      </c>
      <c r="D251" s="52">
        <v>237</v>
      </c>
      <c r="E251" s="52">
        <f t="shared" si="8"/>
        <v>613</v>
      </c>
    </row>
    <row r="252" spans="2:6">
      <c r="B252" s="52" t="s">
        <v>17</v>
      </c>
      <c r="C252" s="52">
        <v>80</v>
      </c>
      <c r="D252" s="52">
        <v>55</v>
      </c>
      <c r="E252" s="52">
        <f t="shared" si="8"/>
        <v>135</v>
      </c>
    </row>
    <row r="253" spans="2:6">
      <c r="B253" s="52" t="s">
        <v>18</v>
      </c>
      <c r="C253" s="52">
        <v>9</v>
      </c>
      <c r="D253" s="52">
        <v>11</v>
      </c>
      <c r="E253" s="52">
        <f t="shared" si="8"/>
        <v>20</v>
      </c>
    </row>
    <row r="254" spans="2:6">
      <c r="B254" s="52" t="s">
        <v>19</v>
      </c>
      <c r="C254" s="52">
        <v>187</v>
      </c>
      <c r="D254" s="52">
        <v>116</v>
      </c>
      <c r="E254" s="52">
        <f t="shared" si="8"/>
        <v>303</v>
      </c>
    </row>
    <row r="255" spans="2:6">
      <c r="B255" s="52" t="s">
        <v>20</v>
      </c>
      <c r="C255" s="52">
        <v>161</v>
      </c>
      <c r="D255" s="52">
        <v>115</v>
      </c>
      <c r="E255" s="52">
        <f t="shared" si="8"/>
        <v>276</v>
      </c>
    </row>
    <row r="256" spans="2:6">
      <c r="B256" s="52" t="s">
        <v>21</v>
      </c>
      <c r="C256" s="52">
        <v>98</v>
      </c>
      <c r="D256" s="52">
        <v>62</v>
      </c>
      <c r="E256" s="52">
        <f t="shared" si="8"/>
        <v>160</v>
      </c>
    </row>
    <row r="257" spans="2:6">
      <c r="B257" s="52" t="s">
        <v>22</v>
      </c>
      <c r="C257" s="52">
        <v>167</v>
      </c>
      <c r="D257" s="52">
        <v>171</v>
      </c>
      <c r="E257" s="52">
        <f t="shared" si="8"/>
        <v>338</v>
      </c>
    </row>
    <row r="258" spans="2:6">
      <c r="B258" s="52" t="s">
        <v>23</v>
      </c>
      <c r="C258" s="52">
        <v>157</v>
      </c>
      <c r="D258" s="52">
        <v>104</v>
      </c>
      <c r="E258" s="52">
        <f t="shared" si="8"/>
        <v>261</v>
      </c>
    </row>
    <row r="259" spans="2:6">
      <c r="B259" s="52" t="s">
        <v>24</v>
      </c>
      <c r="C259" s="52">
        <v>43</v>
      </c>
      <c r="D259" s="52">
        <v>18</v>
      </c>
      <c r="E259" s="52">
        <f t="shared" si="8"/>
        <v>61</v>
      </c>
    </row>
    <row r="260" spans="2:6">
      <c r="B260" s="52" t="s">
        <v>25</v>
      </c>
      <c r="C260" s="52">
        <v>195</v>
      </c>
      <c r="D260" s="52">
        <v>126</v>
      </c>
      <c r="E260" s="52">
        <f t="shared" si="8"/>
        <v>321</v>
      </c>
    </row>
    <row r="261" spans="2:6">
      <c r="B261" s="53" t="s">
        <v>26</v>
      </c>
      <c r="C261" s="125">
        <v>2332</v>
      </c>
      <c r="D261" s="125">
        <v>1756</v>
      </c>
      <c r="E261" s="125">
        <f t="shared" si="8"/>
        <v>4088</v>
      </c>
    </row>
    <row r="264" spans="2:6" ht="32">
      <c r="B264" s="28" t="s">
        <v>108</v>
      </c>
      <c r="C264" s="29" t="s">
        <v>127</v>
      </c>
      <c r="D264" s="4"/>
      <c r="E264" s="1"/>
      <c r="F264" s="1"/>
    </row>
    <row r="265" spans="2:6">
      <c r="B265" s="28"/>
      <c r="C265" s="4"/>
      <c r="D265" s="4"/>
      <c r="E265" s="1"/>
      <c r="F265" s="1"/>
    </row>
    <row r="266" spans="2:6">
      <c r="B266" s="53" t="s">
        <v>3</v>
      </c>
      <c r="C266" s="53" t="s">
        <v>62</v>
      </c>
      <c r="D266" s="53" t="s">
        <v>63</v>
      </c>
      <c r="E266" s="53" t="s">
        <v>43</v>
      </c>
      <c r="F266" s="1"/>
    </row>
    <row r="267" spans="2:6">
      <c r="B267" s="52" t="s">
        <v>8</v>
      </c>
      <c r="C267" s="146">
        <v>113</v>
      </c>
      <c r="D267" s="146">
        <v>73</v>
      </c>
      <c r="E267" s="146">
        <v>186</v>
      </c>
      <c r="F267" s="1"/>
    </row>
    <row r="268" spans="2:6">
      <c r="B268" s="52" t="s">
        <v>9</v>
      </c>
      <c r="C268" s="146">
        <v>59</v>
      </c>
      <c r="D268" s="146">
        <v>48</v>
      </c>
      <c r="E268" s="146">
        <v>107</v>
      </c>
      <c r="F268" s="1"/>
    </row>
    <row r="269" spans="2:6">
      <c r="B269" s="52" t="s">
        <v>10</v>
      </c>
      <c r="C269" s="146">
        <v>190</v>
      </c>
      <c r="D269" s="146">
        <v>153</v>
      </c>
      <c r="E269" s="146">
        <v>343</v>
      </c>
      <c r="F269" s="1"/>
    </row>
    <row r="270" spans="2:6">
      <c r="B270" s="52" t="s">
        <v>11</v>
      </c>
      <c r="C270" s="146">
        <v>469</v>
      </c>
      <c r="D270" s="146">
        <v>440</v>
      </c>
      <c r="E270" s="146">
        <v>909</v>
      </c>
      <c r="F270" s="1"/>
    </row>
    <row r="271" spans="2:6">
      <c r="B271" s="52" t="s">
        <v>12</v>
      </c>
      <c r="C271" s="146">
        <v>204</v>
      </c>
      <c r="D271" s="146">
        <v>315</v>
      </c>
      <c r="E271" s="146">
        <v>519</v>
      </c>
      <c r="F271" s="1"/>
    </row>
    <row r="272" spans="2:6">
      <c r="B272" s="52" t="s">
        <v>13</v>
      </c>
      <c r="C272" s="146">
        <v>73</v>
      </c>
      <c r="D272" s="146">
        <v>91</v>
      </c>
      <c r="E272" s="146">
        <v>164</v>
      </c>
      <c r="F272" s="1"/>
    </row>
    <row r="273" spans="2:11">
      <c r="B273" s="52" t="s">
        <v>14</v>
      </c>
      <c r="C273" s="146">
        <v>305</v>
      </c>
      <c r="D273" s="146">
        <v>394</v>
      </c>
      <c r="E273" s="146">
        <v>699</v>
      </c>
      <c r="F273" s="1"/>
    </row>
    <row r="274" spans="2:11">
      <c r="B274" s="52" t="s">
        <v>15</v>
      </c>
      <c r="C274" s="146">
        <v>90</v>
      </c>
      <c r="D274" s="146">
        <v>86</v>
      </c>
      <c r="E274" s="146">
        <v>176</v>
      </c>
      <c r="F274" s="1"/>
    </row>
    <row r="275" spans="2:11">
      <c r="B275" s="52" t="s">
        <v>16</v>
      </c>
      <c r="C275" s="146">
        <v>397</v>
      </c>
      <c r="D275" s="146">
        <v>690</v>
      </c>
      <c r="E275" s="146">
        <v>1087</v>
      </c>
      <c r="F275" s="1"/>
    </row>
    <row r="276" spans="2:11">
      <c r="B276" s="52" t="s">
        <v>17</v>
      </c>
      <c r="C276" s="146">
        <v>120</v>
      </c>
      <c r="D276" s="146">
        <v>111</v>
      </c>
      <c r="E276" s="146">
        <v>231</v>
      </c>
      <c r="F276" s="1"/>
    </row>
    <row r="277" spans="2:11">
      <c r="B277" s="52" t="s">
        <v>18</v>
      </c>
      <c r="C277" s="146">
        <v>31</v>
      </c>
      <c r="D277" s="146">
        <v>19</v>
      </c>
      <c r="E277" s="146">
        <v>50</v>
      </c>
      <c r="F277" s="1"/>
    </row>
    <row r="278" spans="2:11">
      <c r="B278" s="52" t="s">
        <v>19</v>
      </c>
      <c r="C278" s="146">
        <v>295</v>
      </c>
      <c r="D278" s="146">
        <v>225</v>
      </c>
      <c r="E278" s="146">
        <v>520</v>
      </c>
      <c r="F278" s="1"/>
    </row>
    <row r="279" spans="2:11">
      <c r="B279" s="52" t="s">
        <v>20</v>
      </c>
      <c r="C279" s="146">
        <v>308</v>
      </c>
      <c r="D279" s="146">
        <v>302</v>
      </c>
      <c r="E279" s="146">
        <v>610</v>
      </c>
      <c r="F279" s="1"/>
    </row>
    <row r="280" spans="2:11">
      <c r="B280" s="52" t="s">
        <v>21</v>
      </c>
      <c r="C280" s="146">
        <v>104</v>
      </c>
      <c r="D280" s="146">
        <v>148</v>
      </c>
      <c r="E280" s="146">
        <v>252</v>
      </c>
      <c r="F280" s="1"/>
    </row>
    <row r="281" spans="2:11">
      <c r="B281" s="52" t="s">
        <v>22</v>
      </c>
      <c r="C281" s="146">
        <v>438</v>
      </c>
      <c r="D281" s="146">
        <v>330</v>
      </c>
      <c r="E281" s="146">
        <v>768</v>
      </c>
      <c r="F281" s="1"/>
    </row>
    <row r="282" spans="2:11">
      <c r="B282" s="52" t="s">
        <v>23</v>
      </c>
      <c r="C282" s="146">
        <v>233</v>
      </c>
      <c r="D282" s="146">
        <v>214</v>
      </c>
      <c r="E282" s="146">
        <v>447</v>
      </c>
      <c r="F282" s="1"/>
    </row>
    <row r="283" spans="2:11">
      <c r="B283" s="52" t="s">
        <v>24</v>
      </c>
      <c r="C283" s="146">
        <v>80</v>
      </c>
      <c r="D283" s="146">
        <v>57</v>
      </c>
      <c r="E283" s="146">
        <v>137</v>
      </c>
      <c r="F283" s="1"/>
    </row>
    <row r="284" spans="2:11">
      <c r="B284" s="52" t="s">
        <v>25</v>
      </c>
      <c r="C284" s="146">
        <v>220</v>
      </c>
      <c r="D284" s="146">
        <v>344</v>
      </c>
      <c r="E284" s="146">
        <v>564</v>
      </c>
      <c r="F284" s="1"/>
    </row>
    <row r="285" spans="2:11">
      <c r="B285" s="53" t="s">
        <v>26</v>
      </c>
      <c r="C285" s="125">
        <v>3729</v>
      </c>
      <c r="D285" s="125">
        <v>4040</v>
      </c>
      <c r="E285" s="125">
        <v>7769</v>
      </c>
      <c r="F285" s="1"/>
    </row>
    <row r="288" spans="2:11" ht="32">
      <c r="B288" s="28" t="s">
        <v>108</v>
      </c>
      <c r="C288" s="29" t="s">
        <v>128</v>
      </c>
      <c r="D288" s="4"/>
      <c r="E288" s="1"/>
      <c r="F288" s="1"/>
      <c r="G288" s="1"/>
      <c r="H288" s="1"/>
      <c r="I288" s="1"/>
      <c r="J288" s="1"/>
      <c r="K288" s="1"/>
    </row>
    <row r="289" spans="2:11">
      <c r="B289" s="28"/>
      <c r="C289" s="29"/>
      <c r="D289" s="4"/>
      <c r="E289" s="1"/>
      <c r="F289" s="1"/>
      <c r="G289" s="1"/>
      <c r="H289" s="1"/>
      <c r="I289" s="1"/>
      <c r="J289" s="1"/>
      <c r="K289" s="1"/>
    </row>
    <row r="291" spans="2:11" ht="48">
      <c r="B291" s="53" t="s">
        <v>3</v>
      </c>
      <c r="C291" s="53" t="s">
        <v>68</v>
      </c>
      <c r="D291" s="53" t="s">
        <v>69</v>
      </c>
      <c r="E291" s="53" t="s">
        <v>70</v>
      </c>
      <c r="F291" s="53" t="s">
        <v>71</v>
      </c>
      <c r="G291" s="53" t="s">
        <v>72</v>
      </c>
      <c r="H291" s="53" t="s">
        <v>73</v>
      </c>
      <c r="I291" s="56" t="s">
        <v>129</v>
      </c>
      <c r="J291" s="53" t="s">
        <v>76</v>
      </c>
    </row>
    <row r="292" spans="2:11">
      <c r="B292" s="52" t="s">
        <v>8</v>
      </c>
      <c r="C292" s="52">
        <v>0</v>
      </c>
      <c r="D292" s="52">
        <v>4</v>
      </c>
      <c r="E292" s="52">
        <v>7</v>
      </c>
      <c r="F292" s="52">
        <v>14</v>
      </c>
      <c r="G292" s="52">
        <v>0</v>
      </c>
      <c r="H292" s="52">
        <v>1</v>
      </c>
      <c r="I292" s="52">
        <v>105</v>
      </c>
      <c r="J292" s="52">
        <v>4</v>
      </c>
    </row>
    <row r="293" spans="2:11">
      <c r="B293" s="52" t="s">
        <v>9</v>
      </c>
      <c r="C293" s="52">
        <v>0</v>
      </c>
      <c r="D293" s="52">
        <v>3</v>
      </c>
      <c r="E293" s="52">
        <v>2</v>
      </c>
      <c r="F293" s="52">
        <v>6</v>
      </c>
      <c r="G293" s="52">
        <v>0</v>
      </c>
      <c r="H293" s="52">
        <v>2</v>
      </c>
      <c r="I293" s="52">
        <v>52</v>
      </c>
      <c r="J293" s="52">
        <v>4</v>
      </c>
    </row>
    <row r="294" spans="2:11">
      <c r="B294" s="52" t="s">
        <v>10</v>
      </c>
      <c r="C294" s="52">
        <v>0</v>
      </c>
      <c r="D294" s="52">
        <v>0</v>
      </c>
      <c r="E294" s="52">
        <v>5</v>
      </c>
      <c r="F294" s="52">
        <v>30</v>
      </c>
      <c r="G294" s="52">
        <v>0</v>
      </c>
      <c r="H294" s="52">
        <v>1</v>
      </c>
      <c r="I294" s="52">
        <v>176</v>
      </c>
      <c r="J294" s="52">
        <v>3</v>
      </c>
    </row>
    <row r="295" spans="2:11">
      <c r="B295" s="52" t="s">
        <v>11</v>
      </c>
      <c r="C295" s="52">
        <v>5</v>
      </c>
      <c r="D295" s="52">
        <v>4</v>
      </c>
      <c r="E295" s="52">
        <v>14</v>
      </c>
      <c r="F295" s="52">
        <v>71</v>
      </c>
      <c r="G295" s="52">
        <v>0</v>
      </c>
      <c r="H295" s="52">
        <v>3</v>
      </c>
      <c r="I295" s="52">
        <v>426</v>
      </c>
      <c r="J295" s="52">
        <v>14</v>
      </c>
    </row>
    <row r="296" spans="2:11">
      <c r="B296" s="52" t="s">
        <v>12</v>
      </c>
      <c r="C296" s="52">
        <v>11</v>
      </c>
      <c r="D296" s="52">
        <v>7</v>
      </c>
      <c r="E296" s="52">
        <v>30</v>
      </c>
      <c r="F296" s="52">
        <v>27</v>
      </c>
      <c r="G296" s="52">
        <v>5</v>
      </c>
      <c r="H296" s="52">
        <v>2</v>
      </c>
      <c r="I296" s="52">
        <v>173</v>
      </c>
      <c r="J296" s="52">
        <v>12</v>
      </c>
    </row>
    <row r="297" spans="2:11">
      <c r="B297" s="52" t="s">
        <v>13</v>
      </c>
      <c r="C297" s="52">
        <v>2</v>
      </c>
      <c r="D297" s="52">
        <v>10</v>
      </c>
      <c r="E297" s="52">
        <v>3</v>
      </c>
      <c r="F297" s="52">
        <v>10</v>
      </c>
      <c r="G297" s="52">
        <v>0</v>
      </c>
      <c r="H297" s="52">
        <v>6</v>
      </c>
      <c r="I297" s="52">
        <v>63</v>
      </c>
      <c r="J297" s="52">
        <v>4</v>
      </c>
    </row>
    <row r="298" spans="2:11">
      <c r="B298" s="52" t="s">
        <v>14</v>
      </c>
      <c r="C298" s="52">
        <v>7</v>
      </c>
      <c r="D298" s="52">
        <v>2</v>
      </c>
      <c r="E298" s="52">
        <v>23</v>
      </c>
      <c r="F298" s="52">
        <v>58</v>
      </c>
      <c r="G298" s="52">
        <v>0</v>
      </c>
      <c r="H298" s="52">
        <v>0</v>
      </c>
      <c r="I298" s="52">
        <v>266</v>
      </c>
      <c r="J298" s="52">
        <v>10</v>
      </c>
    </row>
    <row r="299" spans="2:11">
      <c r="B299" s="52" t="s">
        <v>15</v>
      </c>
      <c r="C299" s="52">
        <v>6</v>
      </c>
      <c r="D299" s="52">
        <v>6</v>
      </c>
      <c r="E299" s="52">
        <v>6</v>
      </c>
      <c r="F299" s="52">
        <v>15</v>
      </c>
      <c r="G299" s="52">
        <v>0</v>
      </c>
      <c r="H299" s="52">
        <v>1</v>
      </c>
      <c r="I299" s="52">
        <v>79</v>
      </c>
      <c r="J299" s="52">
        <v>13</v>
      </c>
    </row>
    <row r="300" spans="2:11">
      <c r="B300" s="52" t="s">
        <v>16</v>
      </c>
      <c r="C300" s="52">
        <v>25</v>
      </c>
      <c r="D300" s="52">
        <v>32</v>
      </c>
      <c r="E300" s="52">
        <v>70</v>
      </c>
      <c r="F300" s="52">
        <v>68</v>
      </c>
      <c r="G300" s="52">
        <v>1</v>
      </c>
      <c r="H300" s="52">
        <v>4</v>
      </c>
      <c r="I300" s="52">
        <v>297</v>
      </c>
      <c r="J300" s="52">
        <v>31</v>
      </c>
    </row>
    <row r="301" spans="2:11">
      <c r="B301" s="52" t="s">
        <v>17</v>
      </c>
      <c r="C301" s="52">
        <v>1</v>
      </c>
      <c r="D301" s="52">
        <v>2</v>
      </c>
      <c r="E301" s="52">
        <v>13</v>
      </c>
      <c r="F301" s="52">
        <v>17</v>
      </c>
      <c r="G301" s="52">
        <v>0</v>
      </c>
      <c r="H301" s="52">
        <v>0</v>
      </c>
      <c r="I301" s="52">
        <v>106</v>
      </c>
      <c r="J301" s="52">
        <v>8</v>
      </c>
    </row>
    <row r="302" spans="2:11">
      <c r="B302" s="52" t="s">
        <v>18</v>
      </c>
      <c r="C302" s="52">
        <v>0</v>
      </c>
      <c r="D302" s="52">
        <v>0</v>
      </c>
      <c r="E302" s="52">
        <v>1</v>
      </c>
      <c r="F302" s="52">
        <v>4</v>
      </c>
      <c r="G302" s="52">
        <v>0</v>
      </c>
      <c r="H302" s="52">
        <v>0</v>
      </c>
      <c r="I302" s="52">
        <v>31</v>
      </c>
      <c r="J302" s="52">
        <v>0</v>
      </c>
    </row>
    <row r="303" spans="2:11">
      <c r="B303" s="52" t="s">
        <v>19</v>
      </c>
      <c r="C303" s="52">
        <v>12</v>
      </c>
      <c r="D303" s="52">
        <v>13</v>
      </c>
      <c r="E303" s="52">
        <v>34</v>
      </c>
      <c r="F303" s="52">
        <v>42</v>
      </c>
      <c r="G303" s="52">
        <v>0</v>
      </c>
      <c r="H303" s="52">
        <v>0</v>
      </c>
      <c r="I303" s="52">
        <v>269</v>
      </c>
      <c r="J303" s="52">
        <v>14</v>
      </c>
    </row>
    <row r="304" spans="2:11">
      <c r="B304" s="52" t="s">
        <v>20</v>
      </c>
      <c r="C304" s="52">
        <v>3</v>
      </c>
      <c r="D304" s="52">
        <v>5</v>
      </c>
      <c r="E304" s="52">
        <v>16</v>
      </c>
      <c r="F304" s="52">
        <v>43</v>
      </c>
      <c r="G304" s="52">
        <v>0</v>
      </c>
      <c r="H304" s="52">
        <v>3</v>
      </c>
      <c r="I304" s="52">
        <v>275</v>
      </c>
      <c r="J304" s="52">
        <v>11</v>
      </c>
    </row>
    <row r="305" spans="2:10">
      <c r="B305" s="52" t="s">
        <v>21</v>
      </c>
      <c r="C305" s="52">
        <v>0</v>
      </c>
      <c r="D305" s="52">
        <v>8</v>
      </c>
      <c r="E305" s="52">
        <v>8</v>
      </c>
      <c r="F305" s="52">
        <v>14</v>
      </c>
      <c r="G305" s="52">
        <v>0</v>
      </c>
      <c r="H305" s="52">
        <v>6</v>
      </c>
      <c r="I305" s="52">
        <v>82</v>
      </c>
      <c r="J305" s="52">
        <v>9</v>
      </c>
    </row>
    <row r="306" spans="2:10">
      <c r="B306" s="52" t="s">
        <v>22</v>
      </c>
      <c r="C306" s="52">
        <v>2</v>
      </c>
      <c r="D306" s="52">
        <v>4</v>
      </c>
      <c r="E306" s="52">
        <v>10</v>
      </c>
      <c r="F306" s="52">
        <v>61</v>
      </c>
      <c r="G306" s="52">
        <v>1</v>
      </c>
      <c r="H306" s="52">
        <v>12</v>
      </c>
      <c r="I306" s="52">
        <v>416</v>
      </c>
      <c r="J306" s="52">
        <v>10</v>
      </c>
    </row>
    <row r="307" spans="2:10">
      <c r="B307" s="52" t="s">
        <v>23</v>
      </c>
      <c r="C307" s="52">
        <v>5</v>
      </c>
      <c r="D307" s="52">
        <v>4</v>
      </c>
      <c r="E307" s="52">
        <v>28</v>
      </c>
      <c r="F307" s="52">
        <v>39</v>
      </c>
      <c r="G307" s="52">
        <v>0</v>
      </c>
      <c r="H307" s="52">
        <v>0</v>
      </c>
      <c r="I307" s="52">
        <v>211</v>
      </c>
      <c r="J307" s="52">
        <v>10</v>
      </c>
    </row>
    <row r="308" spans="2:10">
      <c r="B308" s="52" t="s">
        <v>24</v>
      </c>
      <c r="C308" s="52">
        <v>3</v>
      </c>
      <c r="D308" s="52">
        <v>4</v>
      </c>
      <c r="E308" s="52">
        <v>3</v>
      </c>
      <c r="F308" s="52">
        <v>11</v>
      </c>
      <c r="G308" s="52">
        <v>0</v>
      </c>
      <c r="H308" s="52">
        <v>0</v>
      </c>
      <c r="I308" s="52">
        <v>77</v>
      </c>
      <c r="J308" s="52">
        <v>2</v>
      </c>
    </row>
    <row r="309" spans="2:10">
      <c r="B309" s="52" t="s">
        <v>25</v>
      </c>
      <c r="C309" s="52">
        <v>7</v>
      </c>
      <c r="D309" s="52">
        <v>7</v>
      </c>
      <c r="E309" s="52">
        <v>34</v>
      </c>
      <c r="F309" s="52">
        <v>30</v>
      </c>
      <c r="G309" s="52">
        <v>0</v>
      </c>
      <c r="H309" s="52">
        <v>0</v>
      </c>
      <c r="I309" s="52">
        <v>191</v>
      </c>
      <c r="J309" s="52">
        <v>8</v>
      </c>
    </row>
    <row r="310" spans="2:10">
      <c r="B310" s="53" t="s">
        <v>26</v>
      </c>
      <c r="C310" s="125">
        <v>89</v>
      </c>
      <c r="D310" s="125">
        <v>115</v>
      </c>
      <c r="E310" s="125">
        <v>307</v>
      </c>
      <c r="F310" s="125">
        <v>560</v>
      </c>
      <c r="G310" s="125">
        <v>7</v>
      </c>
      <c r="H310" s="125">
        <v>41</v>
      </c>
      <c r="I310" s="125">
        <v>3295</v>
      </c>
      <c r="J310" s="125">
        <v>167</v>
      </c>
    </row>
    <row r="313" spans="2:10" ht="32">
      <c r="B313" s="28" t="s">
        <v>108</v>
      </c>
      <c r="C313" s="29" t="s">
        <v>130</v>
      </c>
    </row>
    <row r="315" spans="2:10" ht="32">
      <c r="B315" s="53" t="s">
        <v>3</v>
      </c>
      <c r="C315" s="67" t="s">
        <v>131</v>
      </c>
      <c r="D315" s="67" t="s">
        <v>132</v>
      </c>
      <c r="E315" s="67" t="s">
        <v>133</v>
      </c>
    </row>
    <row r="316" spans="2:10">
      <c r="B316" s="52" t="s">
        <v>8</v>
      </c>
      <c r="C316" s="79">
        <v>100</v>
      </c>
      <c r="D316" s="79">
        <v>88</v>
      </c>
      <c r="E316" s="79">
        <v>105</v>
      </c>
    </row>
    <row r="317" spans="2:10">
      <c r="B317" s="52" t="s">
        <v>9</v>
      </c>
      <c r="C317" s="79">
        <v>48</v>
      </c>
      <c r="D317" s="79">
        <v>43</v>
      </c>
      <c r="E317" s="79">
        <v>56</v>
      </c>
    </row>
    <row r="318" spans="2:10">
      <c r="B318" s="52" t="s">
        <v>10</v>
      </c>
      <c r="C318" s="79">
        <v>175</v>
      </c>
      <c r="D318" s="79">
        <v>150</v>
      </c>
      <c r="E318" s="79">
        <v>180</v>
      </c>
    </row>
    <row r="319" spans="2:10">
      <c r="B319" s="52" t="s">
        <v>11</v>
      </c>
      <c r="C319" s="79">
        <v>406</v>
      </c>
      <c r="D319" s="79">
        <v>337</v>
      </c>
      <c r="E319" s="79">
        <v>427</v>
      </c>
    </row>
    <row r="320" spans="2:10">
      <c r="B320" s="52" t="s">
        <v>12</v>
      </c>
      <c r="C320" s="79">
        <v>170</v>
      </c>
      <c r="D320" s="79">
        <v>166</v>
      </c>
      <c r="E320" s="79">
        <v>178</v>
      </c>
    </row>
    <row r="321" spans="2:5">
      <c r="B321" s="52" t="s">
        <v>13</v>
      </c>
      <c r="C321" s="79">
        <v>64</v>
      </c>
      <c r="D321" s="79">
        <v>57</v>
      </c>
      <c r="E321" s="79">
        <v>63</v>
      </c>
    </row>
    <row r="322" spans="2:5">
      <c r="B322" s="52" t="s">
        <v>14</v>
      </c>
      <c r="C322" s="79">
        <v>269</v>
      </c>
      <c r="D322" s="79">
        <v>239</v>
      </c>
      <c r="E322" s="79">
        <v>283</v>
      </c>
    </row>
    <row r="323" spans="2:5">
      <c r="B323" s="52" t="s">
        <v>15</v>
      </c>
      <c r="C323" s="79">
        <v>75</v>
      </c>
      <c r="D323" s="79">
        <v>79</v>
      </c>
      <c r="E323" s="79">
        <v>79</v>
      </c>
    </row>
    <row r="324" spans="2:5">
      <c r="B324" s="52" t="s">
        <v>16</v>
      </c>
      <c r="C324" s="79">
        <v>312</v>
      </c>
      <c r="D324" s="79">
        <v>303</v>
      </c>
      <c r="E324" s="79">
        <v>353</v>
      </c>
    </row>
    <row r="325" spans="2:5">
      <c r="B325" s="52" t="s">
        <v>17</v>
      </c>
      <c r="C325" s="79">
        <v>105</v>
      </c>
      <c r="D325" s="79">
        <v>102</v>
      </c>
      <c r="E325" s="79">
        <v>112</v>
      </c>
    </row>
    <row r="326" spans="2:5">
      <c r="B326" s="52" t="s">
        <v>18</v>
      </c>
      <c r="C326" s="79">
        <v>25</v>
      </c>
      <c r="D326" s="79">
        <v>23</v>
      </c>
      <c r="E326" s="79">
        <v>31</v>
      </c>
    </row>
    <row r="327" spans="2:5">
      <c r="B327" s="52" t="s">
        <v>19</v>
      </c>
      <c r="C327" s="79">
        <v>263</v>
      </c>
      <c r="D327" s="79">
        <v>248</v>
      </c>
      <c r="E327" s="79">
        <v>270</v>
      </c>
    </row>
    <row r="328" spans="2:5">
      <c r="B328" s="52" t="s">
        <v>20</v>
      </c>
      <c r="C328" s="79">
        <v>271</v>
      </c>
      <c r="D328" s="79">
        <v>251</v>
      </c>
      <c r="E328" s="79">
        <v>290</v>
      </c>
    </row>
    <row r="329" spans="2:5">
      <c r="B329" s="52" t="s">
        <v>21</v>
      </c>
      <c r="C329" s="79">
        <v>85</v>
      </c>
      <c r="D329" s="79">
        <v>77</v>
      </c>
      <c r="E329" s="79">
        <v>95</v>
      </c>
    </row>
    <row r="330" spans="2:5">
      <c r="B330" s="52" t="s">
        <v>22</v>
      </c>
      <c r="C330" s="79">
        <v>414</v>
      </c>
      <c r="D330" s="79">
        <v>363</v>
      </c>
      <c r="E330" s="79">
        <v>416</v>
      </c>
    </row>
    <row r="331" spans="2:5">
      <c r="B331" s="52" t="s">
        <v>23</v>
      </c>
      <c r="C331" s="79">
        <v>202</v>
      </c>
      <c r="D331" s="79">
        <v>180</v>
      </c>
      <c r="E331" s="79">
        <v>209</v>
      </c>
    </row>
    <row r="332" spans="2:5">
      <c r="B332" s="52" t="s">
        <v>24</v>
      </c>
      <c r="C332" s="79">
        <v>73</v>
      </c>
      <c r="D332" s="79">
        <v>64</v>
      </c>
      <c r="E332" s="79">
        <v>76</v>
      </c>
    </row>
    <row r="333" spans="2:5">
      <c r="B333" s="52" t="s">
        <v>25</v>
      </c>
      <c r="C333" s="79">
        <v>190</v>
      </c>
      <c r="D333" s="79">
        <v>172</v>
      </c>
      <c r="E333" s="79">
        <v>200</v>
      </c>
    </row>
    <row r="334" spans="2:5">
      <c r="B334" s="53" t="s">
        <v>26</v>
      </c>
      <c r="C334" s="125">
        <v>3247</v>
      </c>
      <c r="D334" s="125">
        <f>SUM(D316:D333)</f>
        <v>2942</v>
      </c>
      <c r="E334" s="125">
        <v>3423</v>
      </c>
    </row>
    <row r="337" spans="2:5" ht="32">
      <c r="B337" s="28" t="s">
        <v>108</v>
      </c>
      <c r="C337" s="29" t="s">
        <v>134</v>
      </c>
      <c r="D337" s="4"/>
      <c r="E337" s="4"/>
    </row>
    <row r="338" spans="2:5">
      <c r="B338" s="1"/>
      <c r="C338" s="1"/>
      <c r="D338" s="1"/>
      <c r="E338" s="1"/>
    </row>
    <row r="339" spans="2:5">
      <c r="B339" s="53" t="s">
        <v>3</v>
      </c>
      <c r="C339" s="53" t="s">
        <v>62</v>
      </c>
      <c r="D339" s="53" t="s">
        <v>63</v>
      </c>
      <c r="E339" s="70" t="s">
        <v>64</v>
      </c>
    </row>
    <row r="340" spans="2:5">
      <c r="B340" s="52" t="s">
        <v>8</v>
      </c>
      <c r="C340" s="146">
        <v>159</v>
      </c>
      <c r="D340" s="146">
        <v>27</v>
      </c>
      <c r="E340" s="146">
        <v>186</v>
      </c>
    </row>
    <row r="341" spans="2:5">
      <c r="B341" s="52" t="s">
        <v>9</v>
      </c>
      <c r="C341" s="146">
        <v>87</v>
      </c>
      <c r="D341" s="146">
        <v>20</v>
      </c>
      <c r="E341" s="146">
        <v>107</v>
      </c>
    </row>
    <row r="342" spans="2:5">
      <c r="B342" s="52" t="s">
        <v>10</v>
      </c>
      <c r="C342" s="146">
        <v>274</v>
      </c>
      <c r="D342" s="146">
        <v>69</v>
      </c>
      <c r="E342" s="146">
        <v>343</v>
      </c>
    </row>
    <row r="343" spans="2:5">
      <c r="B343" s="52" t="s">
        <v>11</v>
      </c>
      <c r="C343" s="146">
        <v>720</v>
      </c>
      <c r="D343" s="146">
        <v>189</v>
      </c>
      <c r="E343" s="146">
        <v>909</v>
      </c>
    </row>
    <row r="344" spans="2:5">
      <c r="B344" s="52" t="s">
        <v>12</v>
      </c>
      <c r="C344" s="146">
        <v>440</v>
      </c>
      <c r="D344" s="146">
        <v>79</v>
      </c>
      <c r="E344" s="146">
        <v>519</v>
      </c>
    </row>
    <row r="345" spans="2:5">
      <c r="B345" s="52" t="s">
        <v>13</v>
      </c>
      <c r="C345" s="146">
        <v>135</v>
      </c>
      <c r="D345" s="146">
        <v>29</v>
      </c>
      <c r="E345" s="146">
        <v>164</v>
      </c>
    </row>
    <row r="346" spans="2:5">
      <c r="B346" s="52" t="s">
        <v>14</v>
      </c>
      <c r="C346" s="146">
        <v>578</v>
      </c>
      <c r="D346" s="146">
        <v>121</v>
      </c>
      <c r="E346" s="146">
        <v>699</v>
      </c>
    </row>
    <row r="347" spans="2:5">
      <c r="B347" s="52" t="s">
        <v>15</v>
      </c>
      <c r="C347" s="146">
        <v>142</v>
      </c>
      <c r="D347" s="146">
        <v>34</v>
      </c>
      <c r="E347" s="146">
        <v>176</v>
      </c>
    </row>
    <row r="348" spans="2:5">
      <c r="B348" s="52" t="s">
        <v>16</v>
      </c>
      <c r="C348" s="146">
        <v>923</v>
      </c>
      <c r="D348" s="146">
        <v>164</v>
      </c>
      <c r="E348" s="146">
        <v>1087</v>
      </c>
    </row>
    <row r="349" spans="2:5">
      <c r="B349" s="52" t="s">
        <v>17</v>
      </c>
      <c r="C349" s="146">
        <v>194</v>
      </c>
      <c r="D349" s="146">
        <v>37</v>
      </c>
      <c r="E349" s="146">
        <v>231</v>
      </c>
    </row>
    <row r="350" spans="2:5">
      <c r="B350" s="52" t="s">
        <v>18</v>
      </c>
      <c r="C350" s="146">
        <v>40</v>
      </c>
      <c r="D350" s="146">
        <v>10</v>
      </c>
      <c r="E350" s="146">
        <v>50</v>
      </c>
    </row>
    <row r="351" spans="2:5">
      <c r="B351" s="52" t="s">
        <v>19</v>
      </c>
      <c r="C351" s="146">
        <v>433</v>
      </c>
      <c r="D351" s="146">
        <v>87</v>
      </c>
      <c r="E351" s="146">
        <v>520</v>
      </c>
    </row>
    <row r="352" spans="2:5">
      <c r="B352" s="52" t="s">
        <v>20</v>
      </c>
      <c r="C352" s="146">
        <v>498</v>
      </c>
      <c r="D352" s="146">
        <v>112</v>
      </c>
      <c r="E352" s="146">
        <v>610</v>
      </c>
    </row>
    <row r="353" spans="2:12">
      <c r="B353" s="52" t="s">
        <v>21</v>
      </c>
      <c r="C353" s="146">
        <v>204</v>
      </c>
      <c r="D353" s="146">
        <v>48</v>
      </c>
      <c r="E353" s="146">
        <v>252</v>
      </c>
    </row>
    <row r="354" spans="2:12">
      <c r="B354" s="52" t="s">
        <v>22</v>
      </c>
      <c r="C354" s="146">
        <v>636</v>
      </c>
      <c r="D354" s="146">
        <v>132</v>
      </c>
      <c r="E354" s="146">
        <v>768</v>
      </c>
    </row>
    <row r="355" spans="2:12">
      <c r="B355" s="52" t="s">
        <v>23</v>
      </c>
      <c r="C355" s="146">
        <v>371</v>
      </c>
      <c r="D355" s="146">
        <v>76</v>
      </c>
      <c r="E355" s="146">
        <v>447</v>
      </c>
    </row>
    <row r="356" spans="2:12">
      <c r="B356" s="52" t="s">
        <v>24</v>
      </c>
      <c r="C356" s="146">
        <v>117</v>
      </c>
      <c r="D356" s="146">
        <v>20</v>
      </c>
      <c r="E356" s="146">
        <v>137</v>
      </c>
    </row>
    <row r="357" spans="2:12">
      <c r="B357" s="52" t="s">
        <v>25</v>
      </c>
      <c r="C357" s="146">
        <v>484</v>
      </c>
      <c r="D357" s="146">
        <v>80</v>
      </c>
      <c r="E357" s="146">
        <v>564</v>
      </c>
    </row>
    <row r="358" spans="2:12">
      <c r="B358" s="53" t="s">
        <v>26</v>
      </c>
      <c r="C358" s="125">
        <v>6435</v>
      </c>
      <c r="D358" s="125">
        <v>1334</v>
      </c>
      <c r="E358" s="125">
        <v>7769</v>
      </c>
    </row>
    <row r="361" spans="2:12" ht="32">
      <c r="B361" s="28" t="s">
        <v>108</v>
      </c>
      <c r="C361" s="29" t="s">
        <v>135</v>
      </c>
      <c r="D361" s="4"/>
      <c r="E361" s="4"/>
      <c r="F361" s="1"/>
      <c r="G361" s="1"/>
      <c r="H361" s="1"/>
      <c r="I361" s="1"/>
      <c r="J361" s="1"/>
      <c r="K361" s="1"/>
      <c r="L361" s="1"/>
    </row>
    <row r="362" spans="2:12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2:12">
      <c r="B363" s="53" t="s">
        <v>136</v>
      </c>
      <c r="C363" s="53" t="s">
        <v>137</v>
      </c>
      <c r="D363" s="53" t="s">
        <v>138</v>
      </c>
      <c r="E363" s="53" t="s">
        <v>139</v>
      </c>
      <c r="F363" s="53" t="s">
        <v>140</v>
      </c>
      <c r="G363" s="53" t="s">
        <v>141</v>
      </c>
      <c r="H363" s="53" t="s">
        <v>142</v>
      </c>
      <c r="I363" s="53" t="s">
        <v>143</v>
      </c>
      <c r="J363" s="53" t="s">
        <v>144</v>
      </c>
      <c r="K363" s="53" t="s">
        <v>76</v>
      </c>
      <c r="L363" s="53" t="s">
        <v>64</v>
      </c>
    </row>
    <row r="364" spans="2:12">
      <c r="B364" s="79" t="s">
        <v>8</v>
      </c>
      <c r="C364" s="146">
        <v>12</v>
      </c>
      <c r="D364" s="146">
        <v>101</v>
      </c>
      <c r="E364" s="146">
        <v>62</v>
      </c>
      <c r="F364" s="146">
        <v>62</v>
      </c>
      <c r="G364" s="151">
        <v>11</v>
      </c>
      <c r="H364" s="151">
        <v>18</v>
      </c>
      <c r="I364" s="151">
        <v>77</v>
      </c>
      <c r="J364" s="151">
        <v>97</v>
      </c>
      <c r="K364" s="151">
        <v>48</v>
      </c>
      <c r="L364" s="151">
        <f>SUM(C364:K364)</f>
        <v>488</v>
      </c>
    </row>
    <row r="365" spans="2:12">
      <c r="B365" s="79" t="s">
        <v>9</v>
      </c>
      <c r="C365" s="146">
        <v>2</v>
      </c>
      <c r="D365" s="146">
        <v>52</v>
      </c>
      <c r="E365" s="146">
        <v>31</v>
      </c>
      <c r="F365" s="146">
        <v>35</v>
      </c>
      <c r="G365" s="151">
        <v>13</v>
      </c>
      <c r="H365" s="151">
        <v>10</v>
      </c>
      <c r="I365" s="151">
        <v>49</v>
      </c>
      <c r="J365" s="151">
        <v>49</v>
      </c>
      <c r="K365" s="151">
        <v>22</v>
      </c>
      <c r="L365" s="151">
        <f t="shared" ref="L365:L382" si="9">SUM(C365:K365)</f>
        <v>263</v>
      </c>
    </row>
    <row r="366" spans="2:12">
      <c r="B366" s="79" t="s">
        <v>10</v>
      </c>
      <c r="C366" s="146">
        <v>8</v>
      </c>
      <c r="D366" s="146">
        <v>167</v>
      </c>
      <c r="E366" s="146">
        <v>80</v>
      </c>
      <c r="F366" s="146">
        <v>102</v>
      </c>
      <c r="G366" s="151">
        <v>32</v>
      </c>
      <c r="H366" s="151">
        <v>21</v>
      </c>
      <c r="I366" s="151">
        <v>125</v>
      </c>
      <c r="J366" s="151">
        <v>153</v>
      </c>
      <c r="K366" s="151">
        <v>67</v>
      </c>
      <c r="L366" s="151">
        <f t="shared" si="9"/>
        <v>755</v>
      </c>
    </row>
    <row r="367" spans="2:12">
      <c r="B367" s="79" t="s">
        <v>11</v>
      </c>
      <c r="C367" s="146">
        <v>19</v>
      </c>
      <c r="D367" s="146">
        <v>481</v>
      </c>
      <c r="E367" s="146">
        <v>234</v>
      </c>
      <c r="F367" s="146">
        <v>304</v>
      </c>
      <c r="G367" s="151">
        <v>72</v>
      </c>
      <c r="H367" s="151">
        <v>56</v>
      </c>
      <c r="I367" s="151">
        <v>368</v>
      </c>
      <c r="J367" s="151">
        <v>425</v>
      </c>
      <c r="K367" s="151">
        <v>139</v>
      </c>
      <c r="L367" s="151">
        <f t="shared" si="9"/>
        <v>2098</v>
      </c>
    </row>
    <row r="368" spans="2:12">
      <c r="B368" s="79" t="s">
        <v>12</v>
      </c>
      <c r="C368" s="146">
        <v>8</v>
      </c>
      <c r="D368" s="146">
        <v>331</v>
      </c>
      <c r="E368" s="146">
        <v>177</v>
      </c>
      <c r="F368" s="146">
        <v>127</v>
      </c>
      <c r="G368" s="151">
        <v>38</v>
      </c>
      <c r="H368" s="151">
        <v>39</v>
      </c>
      <c r="I368" s="151">
        <v>259</v>
      </c>
      <c r="J368" s="151">
        <v>281</v>
      </c>
      <c r="K368" s="151">
        <v>82</v>
      </c>
      <c r="L368" s="151">
        <f t="shared" si="9"/>
        <v>1342</v>
      </c>
    </row>
    <row r="369" spans="2:12">
      <c r="B369" s="79" t="s">
        <v>13</v>
      </c>
      <c r="C369" s="146">
        <v>3</v>
      </c>
      <c r="D369" s="146">
        <v>104</v>
      </c>
      <c r="E369" s="146">
        <v>46</v>
      </c>
      <c r="F369" s="146">
        <v>38</v>
      </c>
      <c r="G369" s="151">
        <v>7</v>
      </c>
      <c r="H369" s="151">
        <v>16</v>
      </c>
      <c r="I369" s="151">
        <v>74</v>
      </c>
      <c r="J369" s="151">
        <v>76</v>
      </c>
      <c r="K369" s="151">
        <v>32</v>
      </c>
      <c r="L369" s="151">
        <f t="shared" si="9"/>
        <v>396</v>
      </c>
    </row>
    <row r="370" spans="2:12">
      <c r="B370" s="79" t="s">
        <v>14</v>
      </c>
      <c r="C370" s="146">
        <v>11</v>
      </c>
      <c r="D370" s="146">
        <v>411</v>
      </c>
      <c r="E370" s="146">
        <v>206</v>
      </c>
      <c r="F370" s="146">
        <v>207</v>
      </c>
      <c r="G370" s="151">
        <v>54</v>
      </c>
      <c r="H370" s="151">
        <v>46</v>
      </c>
      <c r="I370" s="151">
        <v>282</v>
      </c>
      <c r="J370" s="151">
        <v>329</v>
      </c>
      <c r="K370" s="151">
        <v>147</v>
      </c>
      <c r="L370" s="151">
        <f t="shared" si="9"/>
        <v>1693</v>
      </c>
    </row>
    <row r="371" spans="2:12">
      <c r="B371" s="79" t="s">
        <v>15</v>
      </c>
      <c r="C371" s="146">
        <v>15</v>
      </c>
      <c r="D371" s="146">
        <v>106</v>
      </c>
      <c r="E371" s="146">
        <v>70</v>
      </c>
      <c r="F371" s="146">
        <v>44</v>
      </c>
      <c r="G371" s="151">
        <v>8</v>
      </c>
      <c r="H371" s="151">
        <v>17</v>
      </c>
      <c r="I371" s="151">
        <v>71</v>
      </c>
      <c r="J371" s="151">
        <v>86</v>
      </c>
      <c r="K371" s="151">
        <v>39</v>
      </c>
      <c r="L371" s="151">
        <f t="shared" si="9"/>
        <v>456</v>
      </c>
    </row>
    <row r="372" spans="2:12">
      <c r="B372" s="79" t="s">
        <v>16</v>
      </c>
      <c r="C372" s="146">
        <v>43</v>
      </c>
      <c r="D372" s="146">
        <v>708</v>
      </c>
      <c r="E372" s="146">
        <v>322</v>
      </c>
      <c r="F372" s="146">
        <v>281</v>
      </c>
      <c r="G372" s="151">
        <v>51</v>
      </c>
      <c r="H372" s="151">
        <v>63</v>
      </c>
      <c r="I372" s="151">
        <v>454</v>
      </c>
      <c r="J372" s="151">
        <v>550</v>
      </c>
      <c r="K372" s="151">
        <v>194</v>
      </c>
      <c r="L372" s="151">
        <f t="shared" si="9"/>
        <v>2666</v>
      </c>
    </row>
    <row r="373" spans="2:12">
      <c r="B373" s="79" t="s">
        <v>17</v>
      </c>
      <c r="C373" s="146">
        <v>2</v>
      </c>
      <c r="D373" s="146">
        <v>141</v>
      </c>
      <c r="E373" s="146">
        <v>79</v>
      </c>
      <c r="F373" s="146">
        <v>77</v>
      </c>
      <c r="G373" s="151">
        <v>10</v>
      </c>
      <c r="H373" s="151">
        <v>17</v>
      </c>
      <c r="I373" s="151">
        <v>116</v>
      </c>
      <c r="J373" s="151">
        <v>125</v>
      </c>
      <c r="K373" s="151">
        <v>38</v>
      </c>
      <c r="L373" s="151">
        <f t="shared" si="9"/>
        <v>605</v>
      </c>
    </row>
    <row r="374" spans="2:12">
      <c r="B374" s="79" t="s">
        <v>18</v>
      </c>
      <c r="C374" s="146">
        <v>1</v>
      </c>
      <c r="D374" s="146">
        <v>22</v>
      </c>
      <c r="E374" s="146">
        <v>14</v>
      </c>
      <c r="F374" s="146">
        <v>22</v>
      </c>
      <c r="G374" s="151">
        <v>6</v>
      </c>
      <c r="H374" s="151">
        <v>2</v>
      </c>
      <c r="I374" s="151">
        <v>22</v>
      </c>
      <c r="J374" s="151">
        <v>29</v>
      </c>
      <c r="K374" s="151">
        <v>4</v>
      </c>
      <c r="L374" s="151">
        <f t="shared" si="9"/>
        <v>122</v>
      </c>
    </row>
    <row r="375" spans="2:12">
      <c r="B375" s="79" t="s">
        <v>19</v>
      </c>
      <c r="C375" s="146">
        <v>26</v>
      </c>
      <c r="D375" s="146">
        <v>322</v>
      </c>
      <c r="E375" s="146">
        <v>154</v>
      </c>
      <c r="F375" s="146">
        <v>119</v>
      </c>
      <c r="G375" s="151">
        <v>35</v>
      </c>
      <c r="H375" s="151">
        <v>33</v>
      </c>
      <c r="I375" s="151">
        <v>229</v>
      </c>
      <c r="J375" s="151">
        <v>275</v>
      </c>
      <c r="K375" s="151">
        <v>116</v>
      </c>
      <c r="L375" s="151">
        <f t="shared" si="9"/>
        <v>1309</v>
      </c>
    </row>
    <row r="376" spans="2:12">
      <c r="B376" s="79" t="s">
        <v>20</v>
      </c>
      <c r="C376" s="146">
        <v>13</v>
      </c>
      <c r="D376" s="146">
        <v>311</v>
      </c>
      <c r="E376" s="146">
        <v>179</v>
      </c>
      <c r="F376" s="146">
        <v>259</v>
      </c>
      <c r="G376" s="151">
        <v>59</v>
      </c>
      <c r="H376" s="151">
        <v>56</v>
      </c>
      <c r="I376" s="151">
        <v>297</v>
      </c>
      <c r="J376" s="151">
        <v>317</v>
      </c>
      <c r="K376" s="151">
        <v>110</v>
      </c>
      <c r="L376" s="151">
        <f t="shared" si="9"/>
        <v>1601</v>
      </c>
    </row>
    <row r="377" spans="2:12">
      <c r="B377" s="79" t="s">
        <v>21</v>
      </c>
      <c r="C377" s="146">
        <v>0</v>
      </c>
      <c r="D377" s="146">
        <v>146</v>
      </c>
      <c r="E377" s="146">
        <v>74</v>
      </c>
      <c r="F377" s="146">
        <v>68</v>
      </c>
      <c r="G377" s="151">
        <v>18</v>
      </c>
      <c r="H377" s="151">
        <v>22</v>
      </c>
      <c r="I377" s="151">
        <v>87</v>
      </c>
      <c r="J377" s="151">
        <v>101</v>
      </c>
      <c r="K377" s="151">
        <v>68</v>
      </c>
      <c r="L377" s="151">
        <f t="shared" si="9"/>
        <v>584</v>
      </c>
    </row>
    <row r="378" spans="2:12">
      <c r="B378" s="79" t="s">
        <v>22</v>
      </c>
      <c r="C378" s="146">
        <v>67</v>
      </c>
      <c r="D378" s="146">
        <v>399</v>
      </c>
      <c r="E378" s="146">
        <v>212</v>
      </c>
      <c r="F378" s="146">
        <v>291</v>
      </c>
      <c r="G378" s="151">
        <v>69</v>
      </c>
      <c r="H378" s="151">
        <v>45</v>
      </c>
      <c r="I378" s="151">
        <v>361</v>
      </c>
      <c r="J378" s="151">
        <v>412</v>
      </c>
      <c r="K378" s="151">
        <v>150</v>
      </c>
      <c r="L378" s="151">
        <f t="shared" si="9"/>
        <v>2006</v>
      </c>
    </row>
    <row r="379" spans="2:12">
      <c r="B379" s="79" t="s">
        <v>23</v>
      </c>
      <c r="C379" s="146">
        <v>10</v>
      </c>
      <c r="D379" s="146">
        <v>280</v>
      </c>
      <c r="E379" s="146">
        <v>135</v>
      </c>
      <c r="F379" s="146">
        <v>110</v>
      </c>
      <c r="G379" s="151">
        <v>25</v>
      </c>
      <c r="H379" s="151">
        <v>34</v>
      </c>
      <c r="I379" s="151">
        <v>210</v>
      </c>
      <c r="J379" s="151">
        <v>234</v>
      </c>
      <c r="K379" s="151">
        <v>89</v>
      </c>
      <c r="L379" s="151">
        <f t="shared" si="9"/>
        <v>1127</v>
      </c>
    </row>
    <row r="380" spans="2:12">
      <c r="B380" s="79" t="s">
        <v>24</v>
      </c>
      <c r="C380" s="146">
        <v>4</v>
      </c>
      <c r="D380" s="146">
        <v>101</v>
      </c>
      <c r="E380" s="146">
        <v>45</v>
      </c>
      <c r="F380" s="146">
        <v>48</v>
      </c>
      <c r="G380" s="151">
        <v>9</v>
      </c>
      <c r="H380" s="151">
        <v>11</v>
      </c>
      <c r="I380" s="151">
        <v>76</v>
      </c>
      <c r="J380" s="151">
        <v>84</v>
      </c>
      <c r="K380" s="151">
        <v>30</v>
      </c>
      <c r="L380" s="151">
        <f t="shared" si="9"/>
        <v>408</v>
      </c>
    </row>
    <row r="381" spans="2:12">
      <c r="B381" s="79" t="s">
        <v>25</v>
      </c>
      <c r="C381" s="151">
        <v>14</v>
      </c>
      <c r="D381" s="151">
        <v>359</v>
      </c>
      <c r="E381" s="151">
        <v>179</v>
      </c>
      <c r="F381" s="151">
        <v>126</v>
      </c>
      <c r="G381" s="151">
        <v>31</v>
      </c>
      <c r="H381" s="151">
        <v>46</v>
      </c>
      <c r="I381" s="151">
        <v>265</v>
      </c>
      <c r="J381" s="151">
        <v>331</v>
      </c>
      <c r="K381" s="151">
        <v>122</v>
      </c>
      <c r="L381" s="151">
        <f t="shared" si="9"/>
        <v>1473</v>
      </c>
    </row>
    <row r="382" spans="2:12" ht="16">
      <c r="B382" s="56" t="s">
        <v>26</v>
      </c>
      <c r="C382" s="173">
        <v>258</v>
      </c>
      <c r="D382" s="173">
        <v>4542</v>
      </c>
      <c r="E382" s="173">
        <v>2299</v>
      </c>
      <c r="F382" s="173">
        <v>2320</v>
      </c>
      <c r="G382" s="173">
        <v>548</v>
      </c>
      <c r="H382" s="173">
        <v>552</v>
      </c>
      <c r="I382" s="173">
        <v>3422</v>
      </c>
      <c r="J382" s="173">
        <v>3954</v>
      </c>
      <c r="K382" s="173">
        <v>1497</v>
      </c>
      <c r="L382" s="173">
        <f t="shared" si="9"/>
        <v>19392</v>
      </c>
    </row>
    <row r="383" spans="2:12">
      <c r="B383" s="92"/>
    </row>
    <row r="384" spans="2:12">
      <c r="B384" s="92"/>
    </row>
    <row r="385" spans="2:6" ht="32">
      <c r="B385" s="28" t="s">
        <v>108</v>
      </c>
      <c r="C385" s="29" t="s">
        <v>145</v>
      </c>
      <c r="D385" s="4"/>
      <c r="E385" s="4"/>
      <c r="F385" s="4"/>
    </row>
    <row r="386" spans="2:6">
      <c r="B386" s="53" t="s">
        <v>3</v>
      </c>
      <c r="C386" s="53" t="s">
        <v>62</v>
      </c>
      <c r="D386" s="53" t="s">
        <v>63</v>
      </c>
      <c r="E386" s="70" t="s">
        <v>64</v>
      </c>
      <c r="F386" s="4"/>
    </row>
    <row r="387" spans="2:6">
      <c r="B387" s="52" t="s">
        <v>8</v>
      </c>
      <c r="C387" s="148">
        <v>75</v>
      </c>
      <c r="D387" s="148">
        <v>111</v>
      </c>
      <c r="E387" s="148">
        <v>186</v>
      </c>
      <c r="F387" s="4"/>
    </row>
    <row r="388" spans="2:6">
      <c r="B388" s="52" t="s">
        <v>9</v>
      </c>
      <c r="C388" s="148">
        <v>45</v>
      </c>
      <c r="D388" s="148">
        <v>62</v>
      </c>
      <c r="E388" s="148">
        <v>107</v>
      </c>
      <c r="F388" s="4"/>
    </row>
    <row r="389" spans="2:6">
      <c r="B389" s="52" t="s">
        <v>10</v>
      </c>
      <c r="C389" s="148">
        <v>135</v>
      </c>
      <c r="D389" s="148">
        <v>208</v>
      </c>
      <c r="E389" s="148">
        <v>343</v>
      </c>
      <c r="F389" s="4"/>
    </row>
    <row r="390" spans="2:6">
      <c r="B390" s="52" t="s">
        <v>11</v>
      </c>
      <c r="C390" s="148">
        <v>314</v>
      </c>
      <c r="D390" s="148">
        <v>595</v>
      </c>
      <c r="E390" s="148">
        <v>909</v>
      </c>
      <c r="F390" s="4"/>
    </row>
    <row r="391" spans="2:6">
      <c r="B391" s="52" t="s">
        <v>12</v>
      </c>
      <c r="C391" s="148">
        <v>202</v>
      </c>
      <c r="D391" s="148">
        <v>317</v>
      </c>
      <c r="E391" s="148">
        <v>519</v>
      </c>
      <c r="F391" s="4"/>
    </row>
    <row r="392" spans="2:6">
      <c r="B392" s="52" t="s">
        <v>13</v>
      </c>
      <c r="C392" s="148">
        <v>67</v>
      </c>
      <c r="D392" s="148">
        <v>97</v>
      </c>
      <c r="E392" s="148">
        <v>164</v>
      </c>
      <c r="F392" s="4"/>
    </row>
    <row r="393" spans="2:6">
      <c r="B393" s="52" t="s">
        <v>14</v>
      </c>
      <c r="C393" s="148">
        <v>260</v>
      </c>
      <c r="D393" s="148">
        <v>439</v>
      </c>
      <c r="E393" s="148">
        <v>699</v>
      </c>
      <c r="F393" s="4"/>
    </row>
    <row r="394" spans="2:6">
      <c r="B394" s="52" t="s">
        <v>15</v>
      </c>
      <c r="C394" s="148">
        <v>69</v>
      </c>
      <c r="D394" s="148">
        <v>107</v>
      </c>
      <c r="E394" s="148">
        <v>176</v>
      </c>
      <c r="F394" s="4"/>
    </row>
    <row r="395" spans="2:6">
      <c r="B395" s="52" t="s">
        <v>16</v>
      </c>
      <c r="C395" s="148">
        <v>391</v>
      </c>
      <c r="D395" s="148">
        <v>696</v>
      </c>
      <c r="E395" s="148">
        <v>1087</v>
      </c>
      <c r="F395" s="4"/>
    </row>
    <row r="396" spans="2:6">
      <c r="B396" s="52" t="s">
        <v>17</v>
      </c>
      <c r="C396" s="148">
        <v>96</v>
      </c>
      <c r="D396" s="148">
        <v>135</v>
      </c>
      <c r="E396" s="148">
        <v>231</v>
      </c>
      <c r="F396" s="4"/>
    </row>
    <row r="397" spans="2:6">
      <c r="B397" s="52" t="s">
        <v>18</v>
      </c>
      <c r="C397" s="148">
        <v>25</v>
      </c>
      <c r="D397" s="148">
        <v>25</v>
      </c>
      <c r="E397" s="148">
        <v>50</v>
      </c>
      <c r="F397" s="4"/>
    </row>
    <row r="398" spans="2:6">
      <c r="B398" s="52" t="s">
        <v>19</v>
      </c>
      <c r="C398" s="148">
        <v>204</v>
      </c>
      <c r="D398" s="148">
        <v>316</v>
      </c>
      <c r="E398" s="148">
        <v>520</v>
      </c>
      <c r="F398" s="4"/>
    </row>
    <row r="399" spans="2:6">
      <c r="B399" s="52" t="s">
        <v>20</v>
      </c>
      <c r="C399" s="148">
        <v>250</v>
      </c>
      <c r="D399" s="148">
        <v>360</v>
      </c>
      <c r="E399" s="148">
        <v>610</v>
      </c>
      <c r="F399" s="4"/>
    </row>
    <row r="400" spans="2:6">
      <c r="B400" s="52" t="s">
        <v>21</v>
      </c>
      <c r="C400" s="148">
        <v>96</v>
      </c>
      <c r="D400" s="148">
        <v>156</v>
      </c>
      <c r="E400" s="148">
        <v>252</v>
      </c>
      <c r="F400" s="4"/>
    </row>
    <row r="401" spans="2:15">
      <c r="B401" s="52" t="s">
        <v>22</v>
      </c>
      <c r="C401" s="148">
        <v>268</v>
      </c>
      <c r="D401" s="148">
        <v>500</v>
      </c>
      <c r="E401" s="148">
        <v>768</v>
      </c>
      <c r="F401" s="4"/>
    </row>
    <row r="402" spans="2:15">
      <c r="B402" s="52" t="s">
        <v>23</v>
      </c>
      <c r="C402" s="148">
        <v>172</v>
      </c>
      <c r="D402" s="148">
        <v>275</v>
      </c>
      <c r="E402" s="148">
        <v>447</v>
      </c>
      <c r="F402" s="4"/>
    </row>
    <row r="403" spans="2:15">
      <c r="B403" s="52" t="s">
        <v>24</v>
      </c>
      <c r="C403" s="148">
        <v>60</v>
      </c>
      <c r="D403" s="148">
        <v>77</v>
      </c>
      <c r="E403" s="148">
        <v>137</v>
      </c>
      <c r="F403" s="4"/>
    </row>
    <row r="404" spans="2:15">
      <c r="B404" s="52" t="s">
        <v>25</v>
      </c>
      <c r="C404" s="148">
        <v>216</v>
      </c>
      <c r="D404" s="148">
        <v>348</v>
      </c>
      <c r="E404" s="148">
        <v>564</v>
      </c>
      <c r="F404" s="4"/>
    </row>
    <row r="405" spans="2:15">
      <c r="B405" s="53" t="s">
        <v>26</v>
      </c>
      <c r="C405" s="68">
        <v>2945</v>
      </c>
      <c r="D405" s="68">
        <v>4824</v>
      </c>
      <c r="E405" s="68">
        <v>7769</v>
      </c>
      <c r="F405" s="4"/>
    </row>
    <row r="408" spans="2:15" ht="32">
      <c r="B408" s="28" t="s">
        <v>108</v>
      </c>
      <c r="C408" s="29" t="s">
        <v>146</v>
      </c>
      <c r="D408" s="1"/>
      <c r="E408" s="1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2:15">
      <c r="B409" s="28"/>
      <c r="C409" s="29"/>
      <c r="D409" s="1"/>
      <c r="E409" s="1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2:15" ht="48">
      <c r="B410" s="53" t="s">
        <v>3</v>
      </c>
      <c r="C410" s="56" t="s">
        <v>76</v>
      </c>
      <c r="D410" s="56" t="s">
        <v>147</v>
      </c>
      <c r="E410" s="56" t="s">
        <v>148</v>
      </c>
      <c r="F410" s="56" t="s">
        <v>139</v>
      </c>
      <c r="G410" s="56" t="s">
        <v>140</v>
      </c>
      <c r="H410" s="56" t="s">
        <v>149</v>
      </c>
      <c r="I410" s="56" t="s">
        <v>150</v>
      </c>
      <c r="J410" s="56" t="s">
        <v>151</v>
      </c>
      <c r="K410" s="56" t="s">
        <v>141</v>
      </c>
      <c r="L410" s="56" t="s">
        <v>142</v>
      </c>
      <c r="M410" s="56" t="s">
        <v>143</v>
      </c>
      <c r="N410" s="56" t="s">
        <v>144</v>
      </c>
      <c r="O410" s="56" t="s">
        <v>64</v>
      </c>
    </row>
    <row r="411" spans="2:15">
      <c r="B411" s="96" t="s">
        <v>8</v>
      </c>
      <c r="C411" s="151">
        <v>13</v>
      </c>
      <c r="D411" s="151">
        <v>12</v>
      </c>
      <c r="E411" s="151">
        <v>33</v>
      </c>
      <c r="F411" s="151">
        <v>35</v>
      </c>
      <c r="G411" s="151">
        <v>25</v>
      </c>
      <c r="H411" s="151">
        <v>17</v>
      </c>
      <c r="I411" s="172">
        <v>13</v>
      </c>
      <c r="J411" s="151">
        <v>7</v>
      </c>
      <c r="K411" s="151">
        <v>10</v>
      </c>
      <c r="L411" s="151">
        <v>13</v>
      </c>
      <c r="M411" s="151">
        <v>41</v>
      </c>
      <c r="N411" s="151">
        <v>39</v>
      </c>
      <c r="O411" s="172">
        <v>258</v>
      </c>
    </row>
    <row r="412" spans="2:15">
      <c r="B412" s="96" t="s">
        <v>9</v>
      </c>
      <c r="C412" s="151">
        <v>5</v>
      </c>
      <c r="D412" s="151">
        <v>6</v>
      </c>
      <c r="E412" s="151">
        <v>13</v>
      </c>
      <c r="F412" s="151">
        <v>15</v>
      </c>
      <c r="G412" s="151">
        <v>17</v>
      </c>
      <c r="H412" s="151">
        <v>10</v>
      </c>
      <c r="I412" s="172">
        <v>6</v>
      </c>
      <c r="J412" s="151">
        <v>6</v>
      </c>
      <c r="K412" s="151">
        <v>13</v>
      </c>
      <c r="L412" s="151">
        <v>10</v>
      </c>
      <c r="M412" s="151">
        <v>20</v>
      </c>
      <c r="N412" s="151">
        <v>19</v>
      </c>
      <c r="O412" s="172">
        <v>138</v>
      </c>
    </row>
    <row r="413" spans="2:15">
      <c r="B413" s="96" t="s">
        <v>10</v>
      </c>
      <c r="C413" s="151">
        <v>24</v>
      </c>
      <c r="D413" s="151">
        <v>14</v>
      </c>
      <c r="E413" s="151">
        <v>51</v>
      </c>
      <c r="F413" s="151">
        <v>49</v>
      </c>
      <c r="G413" s="151">
        <v>46</v>
      </c>
      <c r="H413" s="151">
        <v>19</v>
      </c>
      <c r="I413" s="172">
        <v>19</v>
      </c>
      <c r="J413" s="151">
        <v>7</v>
      </c>
      <c r="K413" s="151">
        <v>38</v>
      </c>
      <c r="L413" s="151">
        <v>20</v>
      </c>
      <c r="M413" s="151">
        <v>59</v>
      </c>
      <c r="N413" s="151">
        <v>56</v>
      </c>
      <c r="O413" s="172">
        <v>399</v>
      </c>
    </row>
    <row r="414" spans="2:15">
      <c r="B414" s="96" t="s">
        <v>11</v>
      </c>
      <c r="C414" s="151">
        <v>40</v>
      </c>
      <c r="D414" s="151">
        <v>37</v>
      </c>
      <c r="E414" s="151">
        <v>124</v>
      </c>
      <c r="F414" s="151">
        <v>122</v>
      </c>
      <c r="G414" s="151">
        <v>107</v>
      </c>
      <c r="H414" s="151">
        <v>73</v>
      </c>
      <c r="I414" s="172">
        <v>48</v>
      </c>
      <c r="J414" s="151">
        <v>36</v>
      </c>
      <c r="K414" s="151">
        <v>76</v>
      </c>
      <c r="L414" s="151">
        <v>57</v>
      </c>
      <c r="M414" s="151">
        <v>145</v>
      </c>
      <c r="N414" s="151">
        <v>145</v>
      </c>
      <c r="O414" s="172">
        <v>1004</v>
      </c>
    </row>
    <row r="415" spans="2:15">
      <c r="B415" s="96" t="s">
        <v>12</v>
      </c>
      <c r="C415" s="151">
        <v>30</v>
      </c>
      <c r="D415" s="151">
        <v>23</v>
      </c>
      <c r="E415" s="151">
        <v>91</v>
      </c>
      <c r="F415" s="151">
        <v>87</v>
      </c>
      <c r="G415" s="151">
        <v>61</v>
      </c>
      <c r="H415" s="151">
        <v>38</v>
      </c>
      <c r="I415" s="172">
        <v>35</v>
      </c>
      <c r="J415" s="151">
        <v>27</v>
      </c>
      <c r="K415" s="151">
        <v>44</v>
      </c>
      <c r="L415" s="151">
        <v>30</v>
      </c>
      <c r="M415" s="151">
        <v>96</v>
      </c>
      <c r="N415" s="151">
        <v>91</v>
      </c>
      <c r="O415" s="172">
        <v>651</v>
      </c>
    </row>
    <row r="416" spans="2:15">
      <c r="B416" s="96" t="s">
        <v>13</v>
      </c>
      <c r="C416" s="151">
        <v>7</v>
      </c>
      <c r="D416" s="151">
        <v>9</v>
      </c>
      <c r="E416" s="151">
        <v>29</v>
      </c>
      <c r="F416" s="151">
        <v>22</v>
      </c>
      <c r="G416" s="151">
        <v>22</v>
      </c>
      <c r="H416" s="151">
        <v>10</v>
      </c>
      <c r="I416" s="172">
        <v>12</v>
      </c>
      <c r="J416" s="151">
        <v>9</v>
      </c>
      <c r="K416" s="151">
        <v>15</v>
      </c>
      <c r="L416" s="151">
        <v>16</v>
      </c>
      <c r="M416" s="151">
        <v>31</v>
      </c>
      <c r="N416" s="151">
        <v>29</v>
      </c>
      <c r="O416" s="172">
        <v>211</v>
      </c>
    </row>
    <row r="417" spans="2:15">
      <c r="B417" s="96" t="s">
        <v>14</v>
      </c>
      <c r="C417" s="151">
        <v>43</v>
      </c>
      <c r="D417" s="151">
        <v>36</v>
      </c>
      <c r="E417" s="151">
        <v>121</v>
      </c>
      <c r="F417" s="151">
        <v>115</v>
      </c>
      <c r="G417" s="151">
        <v>97</v>
      </c>
      <c r="H417" s="151">
        <v>54</v>
      </c>
      <c r="I417" s="172">
        <v>36</v>
      </c>
      <c r="J417" s="151">
        <v>29</v>
      </c>
      <c r="K417" s="151">
        <v>64</v>
      </c>
      <c r="L417" s="151">
        <v>39</v>
      </c>
      <c r="M417" s="151">
        <v>109</v>
      </c>
      <c r="N417" s="151">
        <v>112</v>
      </c>
      <c r="O417" s="172">
        <v>848</v>
      </c>
    </row>
    <row r="418" spans="2:15">
      <c r="B418" s="96" t="s">
        <v>15</v>
      </c>
      <c r="C418" s="151">
        <v>12</v>
      </c>
      <c r="D418" s="151">
        <v>11</v>
      </c>
      <c r="E418" s="151">
        <v>35</v>
      </c>
      <c r="F418" s="151">
        <v>34</v>
      </c>
      <c r="G418" s="151">
        <v>24</v>
      </c>
      <c r="H418" s="151">
        <v>11</v>
      </c>
      <c r="I418" s="172">
        <v>14</v>
      </c>
      <c r="J418" s="151">
        <v>12</v>
      </c>
      <c r="K418" s="151">
        <v>11</v>
      </c>
      <c r="L418" s="151">
        <v>13</v>
      </c>
      <c r="M418" s="151">
        <v>30</v>
      </c>
      <c r="N418" s="151">
        <v>27</v>
      </c>
      <c r="O418" s="172">
        <v>234</v>
      </c>
    </row>
    <row r="419" spans="2:15">
      <c r="B419" s="96" t="s">
        <v>16</v>
      </c>
      <c r="C419" s="151">
        <v>60</v>
      </c>
      <c r="D419" s="151">
        <v>50</v>
      </c>
      <c r="E419" s="151">
        <v>181</v>
      </c>
      <c r="F419" s="151">
        <v>170</v>
      </c>
      <c r="G419" s="151">
        <v>136</v>
      </c>
      <c r="H419" s="151">
        <v>66</v>
      </c>
      <c r="I419" s="172">
        <v>68</v>
      </c>
      <c r="J419" s="151">
        <v>50</v>
      </c>
      <c r="K419" s="151">
        <v>81</v>
      </c>
      <c r="L419" s="151">
        <v>65</v>
      </c>
      <c r="M419" s="151">
        <v>169</v>
      </c>
      <c r="N419" s="151">
        <v>145</v>
      </c>
      <c r="O419" s="172">
        <v>1234</v>
      </c>
    </row>
    <row r="420" spans="2:15">
      <c r="B420" s="96" t="s">
        <v>17</v>
      </c>
      <c r="C420" s="151">
        <v>16</v>
      </c>
      <c r="D420" s="151">
        <v>16</v>
      </c>
      <c r="E420" s="151">
        <v>47</v>
      </c>
      <c r="F420" s="151">
        <v>42</v>
      </c>
      <c r="G420" s="151">
        <v>36</v>
      </c>
      <c r="H420" s="151">
        <v>18</v>
      </c>
      <c r="I420" s="172">
        <v>15</v>
      </c>
      <c r="J420" s="151">
        <v>9</v>
      </c>
      <c r="K420" s="151">
        <v>17</v>
      </c>
      <c r="L420" s="151">
        <v>23</v>
      </c>
      <c r="M420" s="151">
        <v>48</v>
      </c>
      <c r="N420" s="151">
        <v>45</v>
      </c>
      <c r="O420" s="172">
        <v>331</v>
      </c>
    </row>
    <row r="421" spans="2:15">
      <c r="B421" s="96" t="s">
        <v>18</v>
      </c>
      <c r="C421" s="151">
        <v>2</v>
      </c>
      <c r="D421" s="151"/>
      <c r="E421" s="151">
        <v>6</v>
      </c>
      <c r="F421" s="151">
        <v>8</v>
      </c>
      <c r="G421" s="151">
        <v>9</v>
      </c>
      <c r="H421" s="151">
        <v>3</v>
      </c>
      <c r="I421" s="172"/>
      <c r="J421" s="151">
        <v>2</v>
      </c>
      <c r="K421" s="151">
        <v>5</v>
      </c>
      <c r="L421" s="151">
        <v>1</v>
      </c>
      <c r="M421" s="151">
        <v>7</v>
      </c>
      <c r="N421" s="151">
        <v>11</v>
      </c>
      <c r="O421" s="172">
        <v>53</v>
      </c>
    </row>
    <row r="422" spans="2:15">
      <c r="B422" s="96" t="s">
        <v>19</v>
      </c>
      <c r="C422" s="151">
        <v>35</v>
      </c>
      <c r="D422" s="151">
        <v>20</v>
      </c>
      <c r="E422" s="151">
        <v>76</v>
      </c>
      <c r="F422" s="151">
        <v>68</v>
      </c>
      <c r="G422" s="151">
        <v>54</v>
      </c>
      <c r="H422" s="151">
        <v>28</v>
      </c>
      <c r="I422" s="172">
        <v>26</v>
      </c>
      <c r="J422" s="151">
        <v>27</v>
      </c>
      <c r="K422" s="151">
        <v>46</v>
      </c>
      <c r="L422" s="151">
        <v>31</v>
      </c>
      <c r="M422" s="151">
        <v>82</v>
      </c>
      <c r="N422" s="151">
        <v>75</v>
      </c>
      <c r="O422" s="172">
        <v>563</v>
      </c>
    </row>
    <row r="423" spans="2:15">
      <c r="B423" s="96" t="s">
        <v>20</v>
      </c>
      <c r="C423" s="151">
        <v>26</v>
      </c>
      <c r="D423" s="151">
        <v>46</v>
      </c>
      <c r="E423" s="151">
        <v>112</v>
      </c>
      <c r="F423" s="151">
        <v>113</v>
      </c>
      <c r="G423" s="151">
        <v>112</v>
      </c>
      <c r="H423" s="151">
        <v>61</v>
      </c>
      <c r="I423" s="172">
        <v>33</v>
      </c>
      <c r="J423" s="151">
        <v>29</v>
      </c>
      <c r="K423" s="151">
        <v>67</v>
      </c>
      <c r="L423" s="151">
        <v>53</v>
      </c>
      <c r="M423" s="151">
        <v>122</v>
      </c>
      <c r="N423" s="151">
        <v>114</v>
      </c>
      <c r="O423" s="172">
        <v>885</v>
      </c>
    </row>
    <row r="424" spans="2:15">
      <c r="B424" s="96" t="s">
        <v>21</v>
      </c>
      <c r="C424" s="151">
        <v>18</v>
      </c>
      <c r="D424" s="151">
        <v>8</v>
      </c>
      <c r="E424" s="151">
        <v>41</v>
      </c>
      <c r="F424" s="151">
        <v>42</v>
      </c>
      <c r="G424" s="151">
        <v>34</v>
      </c>
      <c r="H424" s="151">
        <v>15</v>
      </c>
      <c r="I424" s="172">
        <v>12</v>
      </c>
      <c r="J424" s="151">
        <v>13</v>
      </c>
      <c r="K424" s="151">
        <v>19</v>
      </c>
      <c r="L424" s="151">
        <v>21</v>
      </c>
      <c r="M424" s="151">
        <v>36</v>
      </c>
      <c r="N424" s="151">
        <v>43</v>
      </c>
      <c r="O424" s="172">
        <v>300</v>
      </c>
    </row>
    <row r="425" spans="2:15">
      <c r="B425" s="96" t="s">
        <v>22</v>
      </c>
      <c r="C425" s="151">
        <v>46</v>
      </c>
      <c r="D425" s="151">
        <v>38</v>
      </c>
      <c r="E425" s="151">
        <v>114</v>
      </c>
      <c r="F425" s="151">
        <v>109</v>
      </c>
      <c r="G425" s="151">
        <v>115</v>
      </c>
      <c r="H425" s="151">
        <v>44</v>
      </c>
      <c r="I425" s="172">
        <v>36</v>
      </c>
      <c r="J425" s="151">
        <v>28</v>
      </c>
      <c r="K425" s="151">
        <v>69</v>
      </c>
      <c r="L425" s="151">
        <v>53</v>
      </c>
      <c r="M425" s="151">
        <v>141</v>
      </c>
      <c r="N425" s="151">
        <v>117</v>
      </c>
      <c r="O425" s="172">
        <v>903</v>
      </c>
    </row>
    <row r="426" spans="2:15">
      <c r="B426" s="96" t="s">
        <v>23</v>
      </c>
      <c r="C426" s="151">
        <v>38</v>
      </c>
      <c r="D426" s="151">
        <v>22</v>
      </c>
      <c r="E426" s="151">
        <v>73</v>
      </c>
      <c r="F426" s="151">
        <v>64</v>
      </c>
      <c r="G426" s="151">
        <v>53</v>
      </c>
      <c r="H426" s="151">
        <v>25</v>
      </c>
      <c r="I426" s="172">
        <v>28</v>
      </c>
      <c r="J426" s="151">
        <v>25</v>
      </c>
      <c r="K426" s="151">
        <v>28</v>
      </c>
      <c r="L426" s="151">
        <v>32</v>
      </c>
      <c r="M426" s="151">
        <v>81</v>
      </c>
      <c r="N426" s="151">
        <v>65</v>
      </c>
      <c r="O426" s="172">
        <v>531</v>
      </c>
    </row>
    <row r="427" spans="2:15">
      <c r="B427" s="96" t="s">
        <v>24</v>
      </c>
      <c r="C427" s="151">
        <v>11</v>
      </c>
      <c r="D427" s="151">
        <v>6</v>
      </c>
      <c r="E427" s="151">
        <v>26</v>
      </c>
      <c r="F427" s="151">
        <v>21</v>
      </c>
      <c r="G427" s="151">
        <v>24</v>
      </c>
      <c r="H427" s="151">
        <v>13</v>
      </c>
      <c r="I427" s="172">
        <v>7</v>
      </c>
      <c r="J427" s="151">
        <v>7</v>
      </c>
      <c r="K427" s="151">
        <v>8</v>
      </c>
      <c r="L427" s="151">
        <v>14</v>
      </c>
      <c r="M427" s="151">
        <v>30</v>
      </c>
      <c r="N427" s="151">
        <v>29</v>
      </c>
      <c r="O427" s="172">
        <v>195</v>
      </c>
    </row>
    <row r="428" spans="2:15">
      <c r="B428" s="96" t="s">
        <v>25</v>
      </c>
      <c r="C428" s="151">
        <v>29</v>
      </c>
      <c r="D428" s="151">
        <v>32</v>
      </c>
      <c r="E428" s="151">
        <v>100</v>
      </c>
      <c r="F428" s="151">
        <v>96</v>
      </c>
      <c r="G428" s="151">
        <v>88</v>
      </c>
      <c r="H428" s="151">
        <v>44</v>
      </c>
      <c r="I428" s="172">
        <v>43</v>
      </c>
      <c r="J428" s="151">
        <v>32</v>
      </c>
      <c r="K428" s="151">
        <v>41</v>
      </c>
      <c r="L428" s="151">
        <v>34</v>
      </c>
      <c r="M428" s="151">
        <v>98</v>
      </c>
      <c r="N428" s="151">
        <v>88</v>
      </c>
      <c r="O428" s="172">
        <v>721</v>
      </c>
    </row>
    <row r="429" spans="2:15">
      <c r="B429" s="53" t="s">
        <v>26</v>
      </c>
      <c r="C429" s="68">
        <v>455</v>
      </c>
      <c r="D429" s="68">
        <f>SUM(D411:D428)</f>
        <v>386</v>
      </c>
      <c r="E429" s="68">
        <v>1273</v>
      </c>
      <c r="F429" s="68">
        <v>1212</v>
      </c>
      <c r="G429" s="68">
        <v>1060</v>
      </c>
      <c r="H429" s="68">
        <v>549</v>
      </c>
      <c r="I429" s="68">
        <f>SUM(I411:I428)</f>
        <v>451</v>
      </c>
      <c r="J429" s="68">
        <v>355</v>
      </c>
      <c r="K429" s="68">
        <v>652</v>
      </c>
      <c r="L429" s="68">
        <v>525</v>
      </c>
      <c r="M429" s="68">
        <v>1345</v>
      </c>
      <c r="N429" s="68">
        <v>1250</v>
      </c>
      <c r="O429" s="68">
        <v>9426</v>
      </c>
    </row>
    <row r="432" spans="2:15" ht="32">
      <c r="B432" s="28" t="s">
        <v>108</v>
      </c>
      <c r="C432" s="29" t="s">
        <v>152</v>
      </c>
      <c r="D432" s="4"/>
      <c r="E432" s="4"/>
      <c r="F432" s="4"/>
      <c r="G432" s="4"/>
      <c r="H432" s="4"/>
      <c r="I432" s="4"/>
      <c r="J432" s="4"/>
    </row>
    <row r="433" spans="2:10">
      <c r="B433" s="1"/>
      <c r="C433" s="4"/>
      <c r="D433" s="1"/>
      <c r="E433" s="1"/>
      <c r="F433" s="4"/>
      <c r="G433" s="1"/>
      <c r="H433" s="1"/>
      <c r="I433" s="1"/>
      <c r="J433" s="1"/>
    </row>
    <row r="434" spans="2:10" ht="48">
      <c r="B434" s="101" t="s">
        <v>3</v>
      </c>
      <c r="C434" s="101" t="s">
        <v>76</v>
      </c>
      <c r="D434" s="102" t="s">
        <v>153</v>
      </c>
      <c r="E434" s="102" t="s">
        <v>154</v>
      </c>
      <c r="F434" s="56" t="s">
        <v>155</v>
      </c>
      <c r="G434" s="102" t="s">
        <v>156</v>
      </c>
      <c r="H434" s="102" t="s">
        <v>157</v>
      </c>
      <c r="I434" s="102" t="s">
        <v>158</v>
      </c>
      <c r="J434" s="102" t="s">
        <v>159</v>
      </c>
    </row>
    <row r="435" spans="2:10">
      <c r="B435" s="96" t="s">
        <v>8</v>
      </c>
      <c r="C435" s="151">
        <v>21</v>
      </c>
      <c r="D435" s="151">
        <v>101</v>
      </c>
      <c r="E435" s="151">
        <v>116</v>
      </c>
      <c r="F435" s="151">
        <v>73</v>
      </c>
      <c r="G435" s="151">
        <v>89</v>
      </c>
      <c r="H435" s="151">
        <v>160</v>
      </c>
      <c r="I435" s="151">
        <v>34</v>
      </c>
      <c r="J435" s="151">
        <v>135</v>
      </c>
    </row>
    <row r="436" spans="2:10">
      <c r="B436" s="96" t="s">
        <v>9</v>
      </c>
      <c r="C436" s="151">
        <v>6</v>
      </c>
      <c r="D436" s="151">
        <v>41</v>
      </c>
      <c r="E436" s="151">
        <v>66</v>
      </c>
      <c r="F436" s="151">
        <v>32</v>
      </c>
      <c r="G436" s="151">
        <v>62</v>
      </c>
      <c r="H436" s="151">
        <v>70</v>
      </c>
      <c r="I436" s="151">
        <v>17</v>
      </c>
      <c r="J436" s="151">
        <v>69</v>
      </c>
    </row>
    <row r="437" spans="2:10">
      <c r="B437" s="96" t="s">
        <v>10</v>
      </c>
      <c r="C437" s="151">
        <v>30</v>
      </c>
      <c r="D437" s="151">
        <v>115</v>
      </c>
      <c r="E437" s="151">
        <v>200</v>
      </c>
      <c r="F437" s="151">
        <v>106</v>
      </c>
      <c r="G437" s="151">
        <v>202</v>
      </c>
      <c r="H437" s="151">
        <v>251</v>
      </c>
      <c r="I437" s="151">
        <v>47</v>
      </c>
      <c r="J437" s="151">
        <v>201</v>
      </c>
    </row>
    <row r="438" spans="2:10">
      <c r="B438" s="96" t="s">
        <v>11</v>
      </c>
      <c r="C438" s="151">
        <v>89</v>
      </c>
      <c r="D438" s="151">
        <v>341</v>
      </c>
      <c r="E438" s="151">
        <v>530</v>
      </c>
      <c r="F438" s="151">
        <v>289</v>
      </c>
      <c r="G438" s="151">
        <v>513</v>
      </c>
      <c r="H438" s="151">
        <v>674</v>
      </c>
      <c r="I438" s="151">
        <v>126</v>
      </c>
      <c r="J438" s="151">
        <v>594</v>
      </c>
    </row>
    <row r="439" spans="2:10">
      <c r="B439" s="96" t="s">
        <v>12</v>
      </c>
      <c r="C439" s="151">
        <v>43</v>
      </c>
      <c r="D439" s="151">
        <v>249</v>
      </c>
      <c r="E439" s="151">
        <v>344</v>
      </c>
      <c r="F439" s="151">
        <v>221</v>
      </c>
      <c r="G439" s="151">
        <v>312</v>
      </c>
      <c r="H439" s="151">
        <v>436</v>
      </c>
      <c r="I439" s="151">
        <v>80</v>
      </c>
      <c r="J439" s="151">
        <v>363</v>
      </c>
    </row>
    <row r="440" spans="2:10">
      <c r="B440" s="96" t="s">
        <v>13</v>
      </c>
      <c r="C440" s="151">
        <v>17</v>
      </c>
      <c r="D440" s="151">
        <v>66</v>
      </c>
      <c r="E440" s="151">
        <v>107</v>
      </c>
      <c r="F440" s="151">
        <v>66</v>
      </c>
      <c r="G440" s="151">
        <v>94</v>
      </c>
      <c r="H440" s="151">
        <v>124</v>
      </c>
      <c r="I440" s="151">
        <v>23</v>
      </c>
      <c r="J440" s="151">
        <v>109</v>
      </c>
    </row>
    <row r="441" spans="2:10">
      <c r="B441" s="96" t="s">
        <v>14</v>
      </c>
      <c r="C441" s="151">
        <v>86</v>
      </c>
      <c r="D441" s="151">
        <v>311</v>
      </c>
      <c r="E441" s="151">
        <v>437</v>
      </c>
      <c r="F441" s="151">
        <v>251</v>
      </c>
      <c r="G441" s="151">
        <v>374</v>
      </c>
      <c r="H441" s="151">
        <v>534</v>
      </c>
      <c r="I441" s="151">
        <v>93</v>
      </c>
      <c r="J441" s="151">
        <v>453</v>
      </c>
    </row>
    <row r="442" spans="2:10">
      <c r="B442" s="96" t="s">
        <v>15</v>
      </c>
      <c r="C442" s="151">
        <v>14</v>
      </c>
      <c r="D442" s="151">
        <v>88</v>
      </c>
      <c r="E442" s="151">
        <v>124</v>
      </c>
      <c r="F442" s="151">
        <v>74</v>
      </c>
      <c r="G442" s="151">
        <v>100</v>
      </c>
      <c r="H442" s="151">
        <v>136</v>
      </c>
      <c r="I442" s="151">
        <v>28</v>
      </c>
      <c r="J442" s="151">
        <v>133</v>
      </c>
    </row>
    <row r="443" spans="2:10">
      <c r="B443" s="96" t="s">
        <v>16</v>
      </c>
      <c r="C443" s="151">
        <v>87</v>
      </c>
      <c r="D443" s="151">
        <v>494</v>
      </c>
      <c r="E443" s="151">
        <v>705</v>
      </c>
      <c r="F443" s="151">
        <v>362</v>
      </c>
      <c r="G443" s="151">
        <v>582</v>
      </c>
      <c r="H443" s="151">
        <v>819</v>
      </c>
      <c r="I443" s="151">
        <v>139</v>
      </c>
      <c r="J443" s="151">
        <v>769</v>
      </c>
    </row>
    <row r="444" spans="2:10">
      <c r="B444" s="96" t="s">
        <v>17</v>
      </c>
      <c r="C444" s="151">
        <v>26</v>
      </c>
      <c r="D444" s="151">
        <v>98</v>
      </c>
      <c r="E444" s="151">
        <v>152</v>
      </c>
      <c r="F444" s="151">
        <v>93</v>
      </c>
      <c r="G444" s="151">
        <v>132</v>
      </c>
      <c r="H444" s="151">
        <v>188</v>
      </c>
      <c r="I444" s="151">
        <v>29</v>
      </c>
      <c r="J444" s="151">
        <v>170</v>
      </c>
    </row>
    <row r="445" spans="2:10">
      <c r="B445" s="96" t="s">
        <v>18</v>
      </c>
      <c r="C445" s="151">
        <v>4</v>
      </c>
      <c r="D445" s="151">
        <v>17</v>
      </c>
      <c r="E445" s="151">
        <v>32</v>
      </c>
      <c r="F445" s="151">
        <v>20</v>
      </c>
      <c r="G445" s="151">
        <v>32</v>
      </c>
      <c r="H445" s="151">
        <v>40</v>
      </c>
      <c r="I445" s="151">
        <v>5</v>
      </c>
      <c r="J445" s="151">
        <v>34</v>
      </c>
    </row>
    <row r="446" spans="2:10">
      <c r="B446" s="96" t="s">
        <v>19</v>
      </c>
      <c r="C446" s="151">
        <v>52</v>
      </c>
      <c r="D446" s="151">
        <v>269</v>
      </c>
      <c r="E446" s="151">
        <v>326</v>
      </c>
      <c r="F446" s="151">
        <v>193</v>
      </c>
      <c r="G446" s="151">
        <v>290</v>
      </c>
      <c r="H446" s="151">
        <v>413</v>
      </c>
      <c r="I446" s="151">
        <v>74</v>
      </c>
      <c r="J446" s="151">
        <v>369</v>
      </c>
    </row>
    <row r="447" spans="2:10">
      <c r="B447" s="96" t="s">
        <v>20</v>
      </c>
      <c r="C447" s="151">
        <v>56</v>
      </c>
      <c r="D447" s="151">
        <v>259</v>
      </c>
      <c r="E447" s="151">
        <v>391</v>
      </c>
      <c r="F447" s="151">
        <v>243</v>
      </c>
      <c r="G447" s="151">
        <v>367</v>
      </c>
      <c r="H447" s="151">
        <v>466</v>
      </c>
      <c r="I447" s="151">
        <v>94</v>
      </c>
      <c r="J447" s="151">
        <v>446</v>
      </c>
    </row>
    <row r="448" spans="2:10">
      <c r="B448" s="96" t="s">
        <v>21</v>
      </c>
      <c r="C448" s="151">
        <v>49</v>
      </c>
      <c r="D448" s="151">
        <v>128</v>
      </c>
      <c r="E448" s="151">
        <v>126</v>
      </c>
      <c r="F448" s="151">
        <v>83</v>
      </c>
      <c r="G448" s="151">
        <v>129</v>
      </c>
      <c r="H448" s="151">
        <v>152</v>
      </c>
      <c r="I448" s="151">
        <v>46</v>
      </c>
      <c r="J448" s="151">
        <v>149</v>
      </c>
    </row>
    <row r="449" spans="2:10">
      <c r="B449" s="96" t="s">
        <v>22</v>
      </c>
      <c r="C449" s="151">
        <v>89</v>
      </c>
      <c r="D449" s="151">
        <v>320</v>
      </c>
      <c r="E449" s="151">
        <v>481</v>
      </c>
      <c r="F449" s="151">
        <v>220</v>
      </c>
      <c r="G449" s="151">
        <v>446</v>
      </c>
      <c r="H449" s="151">
        <v>545</v>
      </c>
      <c r="I449" s="151">
        <v>88</v>
      </c>
      <c r="J449" s="151">
        <v>524</v>
      </c>
    </row>
    <row r="450" spans="2:10">
      <c r="B450" s="96" t="s">
        <v>23</v>
      </c>
      <c r="C450" s="151">
        <v>41</v>
      </c>
      <c r="D450" s="151">
        <v>211</v>
      </c>
      <c r="E450" s="151">
        <v>301</v>
      </c>
      <c r="F450" s="151">
        <v>164</v>
      </c>
      <c r="G450" s="151">
        <v>236</v>
      </c>
      <c r="H450" s="151">
        <v>360</v>
      </c>
      <c r="I450" s="151">
        <v>65</v>
      </c>
      <c r="J450" s="151">
        <v>327</v>
      </c>
    </row>
    <row r="451" spans="2:10">
      <c r="B451" s="96" t="s">
        <v>24</v>
      </c>
      <c r="C451" s="151">
        <v>9</v>
      </c>
      <c r="D451" s="151">
        <v>67</v>
      </c>
      <c r="E451" s="151">
        <v>100</v>
      </c>
      <c r="F451" s="151">
        <v>56</v>
      </c>
      <c r="G451" s="151">
        <v>82</v>
      </c>
      <c r="H451" s="151">
        <v>114</v>
      </c>
      <c r="I451" s="151">
        <v>17</v>
      </c>
      <c r="J451" s="151">
        <v>108</v>
      </c>
    </row>
    <row r="452" spans="2:10">
      <c r="B452" s="96" t="s">
        <v>25</v>
      </c>
      <c r="C452" s="151">
        <v>53</v>
      </c>
      <c r="D452" s="151">
        <v>229</v>
      </c>
      <c r="E452" s="151">
        <v>367</v>
      </c>
      <c r="F452" s="151">
        <v>211</v>
      </c>
      <c r="G452" s="151">
        <v>295</v>
      </c>
      <c r="H452" s="151">
        <v>430</v>
      </c>
      <c r="I452" s="151">
        <v>62</v>
      </c>
      <c r="J452" s="151">
        <v>407</v>
      </c>
    </row>
    <row r="453" spans="2:10">
      <c r="B453" s="53" t="s">
        <v>26</v>
      </c>
      <c r="C453" s="68">
        <v>772</v>
      </c>
      <c r="D453" s="68">
        <v>3404</v>
      </c>
      <c r="E453" s="68">
        <v>4905</v>
      </c>
      <c r="F453" s="68">
        <v>2757</v>
      </c>
      <c r="G453" s="68">
        <v>4337</v>
      </c>
      <c r="H453" s="68">
        <v>5912</v>
      </c>
      <c r="I453" s="68">
        <v>1067</v>
      </c>
      <c r="J453" s="68">
        <v>5360</v>
      </c>
    </row>
    <row r="456" spans="2:10" ht="32">
      <c r="B456" s="28" t="s">
        <v>108</v>
      </c>
      <c r="C456" s="4" t="s">
        <v>160</v>
      </c>
      <c r="F456" s="1"/>
    </row>
    <row r="458" spans="2:10">
      <c r="B458" s="53" t="s">
        <v>3</v>
      </c>
      <c r="C458" s="53" t="s">
        <v>161</v>
      </c>
      <c r="D458" s="53" t="s">
        <v>162</v>
      </c>
      <c r="E458" s="53" t="s">
        <v>163</v>
      </c>
      <c r="F458" s="53" t="s">
        <v>164</v>
      </c>
      <c r="G458" s="53" t="s">
        <v>76</v>
      </c>
    </row>
    <row r="459" spans="2:10">
      <c r="B459" s="96" t="s">
        <v>8</v>
      </c>
      <c r="C459" s="151">
        <v>161</v>
      </c>
      <c r="D459" s="151">
        <v>90</v>
      </c>
      <c r="E459" s="151">
        <v>169</v>
      </c>
      <c r="F459" s="151">
        <v>136</v>
      </c>
      <c r="G459" s="151">
        <v>20</v>
      </c>
    </row>
    <row r="460" spans="2:10">
      <c r="B460" s="96" t="s">
        <v>9</v>
      </c>
      <c r="C460" s="151">
        <v>93</v>
      </c>
      <c r="D460" s="151">
        <v>48</v>
      </c>
      <c r="E460" s="151">
        <v>96</v>
      </c>
      <c r="F460" s="151">
        <v>77</v>
      </c>
      <c r="G460" s="151">
        <v>6</v>
      </c>
    </row>
    <row r="461" spans="2:10">
      <c r="B461" s="96" t="s">
        <v>10</v>
      </c>
      <c r="C461" s="151">
        <v>299</v>
      </c>
      <c r="D461" s="151">
        <v>203</v>
      </c>
      <c r="E461" s="151">
        <v>305</v>
      </c>
      <c r="F461" s="151">
        <v>250</v>
      </c>
      <c r="G461" s="151">
        <v>17</v>
      </c>
    </row>
    <row r="462" spans="2:10">
      <c r="B462" s="96" t="s">
        <v>11</v>
      </c>
      <c r="C462" s="151">
        <v>804</v>
      </c>
      <c r="D462" s="151">
        <v>486</v>
      </c>
      <c r="E462" s="151">
        <v>793</v>
      </c>
      <c r="F462" s="151">
        <v>637</v>
      </c>
      <c r="G462" s="151">
        <v>63</v>
      </c>
    </row>
    <row r="463" spans="2:10">
      <c r="B463" s="96" t="s">
        <v>12</v>
      </c>
      <c r="C463" s="151">
        <v>473</v>
      </c>
      <c r="D463" s="151">
        <v>268</v>
      </c>
      <c r="E463" s="151">
        <v>422</v>
      </c>
      <c r="F463" s="151">
        <v>371</v>
      </c>
      <c r="G463" s="151">
        <v>36</v>
      </c>
    </row>
    <row r="464" spans="2:10">
      <c r="B464" s="96" t="s">
        <v>13</v>
      </c>
      <c r="C464" s="151">
        <v>135</v>
      </c>
      <c r="D464" s="151">
        <v>79</v>
      </c>
      <c r="E464" s="151">
        <v>134</v>
      </c>
      <c r="F464" s="151">
        <v>96</v>
      </c>
      <c r="G464" s="151">
        <v>22</v>
      </c>
    </row>
    <row r="465" spans="2:7">
      <c r="B465" s="96" t="s">
        <v>14</v>
      </c>
      <c r="C465" s="151">
        <v>606</v>
      </c>
      <c r="D465" s="151">
        <v>344</v>
      </c>
      <c r="E465" s="151">
        <v>602</v>
      </c>
      <c r="F465" s="151">
        <v>495</v>
      </c>
      <c r="G465" s="151">
        <v>64</v>
      </c>
    </row>
    <row r="466" spans="2:7">
      <c r="B466" s="96" t="s">
        <v>15</v>
      </c>
      <c r="C466" s="151">
        <v>156</v>
      </c>
      <c r="D466" s="151">
        <v>81</v>
      </c>
      <c r="E466" s="151">
        <v>140</v>
      </c>
      <c r="F466" s="151">
        <v>126</v>
      </c>
      <c r="G466" s="151">
        <v>30</v>
      </c>
    </row>
    <row r="467" spans="2:7">
      <c r="B467" s="96" t="s">
        <v>16</v>
      </c>
      <c r="C467" s="151">
        <v>953</v>
      </c>
      <c r="D467" s="151">
        <v>532</v>
      </c>
      <c r="E467" s="151">
        <v>899</v>
      </c>
      <c r="F467" s="151">
        <v>703</v>
      </c>
      <c r="G467" s="151">
        <v>107</v>
      </c>
    </row>
    <row r="468" spans="2:7">
      <c r="B468" s="96" t="s">
        <v>17</v>
      </c>
      <c r="C468" s="151">
        <v>208</v>
      </c>
      <c r="D468" s="151">
        <v>117</v>
      </c>
      <c r="E468" s="151">
        <v>191</v>
      </c>
      <c r="F468" s="151">
        <v>159</v>
      </c>
      <c r="G468" s="151">
        <v>36</v>
      </c>
    </row>
    <row r="469" spans="2:7">
      <c r="B469" s="96" t="s">
        <v>18</v>
      </c>
      <c r="C469" s="151">
        <v>45</v>
      </c>
      <c r="D469" s="151">
        <v>27</v>
      </c>
      <c r="E469" s="151">
        <v>43</v>
      </c>
      <c r="F469" s="151">
        <v>40</v>
      </c>
      <c r="G469" s="151">
        <v>5</v>
      </c>
    </row>
    <row r="470" spans="2:7">
      <c r="B470" s="96" t="s">
        <v>19</v>
      </c>
      <c r="C470" s="151">
        <v>463</v>
      </c>
      <c r="D470" s="151">
        <v>256</v>
      </c>
      <c r="E470" s="151">
        <v>443</v>
      </c>
      <c r="F470" s="151">
        <v>378</v>
      </c>
      <c r="G470" s="151">
        <v>67</v>
      </c>
    </row>
    <row r="471" spans="2:7">
      <c r="B471" s="96" t="s">
        <v>20</v>
      </c>
      <c r="C471" s="151">
        <v>551</v>
      </c>
      <c r="D471" s="151">
        <v>323</v>
      </c>
      <c r="E471" s="151">
        <v>541</v>
      </c>
      <c r="F471" s="151">
        <v>453</v>
      </c>
      <c r="G471" s="151">
        <v>60</v>
      </c>
    </row>
    <row r="472" spans="2:7">
      <c r="B472" s="96" t="s">
        <v>21</v>
      </c>
      <c r="C472" s="151">
        <v>211</v>
      </c>
      <c r="D472" s="151">
        <v>138</v>
      </c>
      <c r="E472" s="151">
        <v>216</v>
      </c>
      <c r="F472" s="151">
        <v>160</v>
      </c>
      <c r="G472" s="151">
        <v>29</v>
      </c>
    </row>
    <row r="473" spans="2:7">
      <c r="B473" s="96" t="s">
        <v>22</v>
      </c>
      <c r="C473" s="151">
        <v>700</v>
      </c>
      <c r="D473" s="151">
        <v>373</v>
      </c>
      <c r="E473" s="151">
        <v>687</v>
      </c>
      <c r="F473" s="151">
        <v>570</v>
      </c>
      <c r="G473" s="151">
        <v>55</v>
      </c>
    </row>
    <row r="474" spans="2:7">
      <c r="B474" s="96" t="s">
        <v>23</v>
      </c>
      <c r="C474" s="151">
        <v>397</v>
      </c>
      <c r="D474" s="151">
        <v>226</v>
      </c>
      <c r="E474" s="151">
        <v>359</v>
      </c>
      <c r="F474" s="151">
        <v>328</v>
      </c>
      <c r="G474" s="151">
        <v>39</v>
      </c>
    </row>
    <row r="475" spans="2:7">
      <c r="B475" s="96" t="s">
        <v>24</v>
      </c>
      <c r="C475" s="151">
        <v>122</v>
      </c>
      <c r="D475" s="151">
        <v>80</v>
      </c>
      <c r="E475" s="151">
        <v>124</v>
      </c>
      <c r="F475" s="151">
        <v>98</v>
      </c>
      <c r="G475" s="151">
        <v>13</v>
      </c>
    </row>
    <row r="476" spans="2:7">
      <c r="B476" s="96" t="s">
        <v>25</v>
      </c>
      <c r="C476" s="151">
        <v>492</v>
      </c>
      <c r="D476" s="151">
        <v>254</v>
      </c>
      <c r="E476" s="151">
        <v>442</v>
      </c>
      <c r="F476" s="151">
        <v>405</v>
      </c>
      <c r="G476" s="151">
        <v>50</v>
      </c>
    </row>
    <row r="477" spans="2:7">
      <c r="B477" s="53" t="s">
        <v>26</v>
      </c>
      <c r="C477" s="68">
        <f>SUM(C459:C476)</f>
        <v>6869</v>
      </c>
      <c r="D477" s="68">
        <v>3925</v>
      </c>
      <c r="E477" s="68">
        <v>6606</v>
      </c>
      <c r="F477" s="68">
        <v>5482</v>
      </c>
      <c r="G477" s="68">
        <v>719</v>
      </c>
    </row>
    <row r="480" spans="2:7" ht="32">
      <c r="B480" s="28" t="s">
        <v>108</v>
      </c>
      <c r="C480" s="29" t="s">
        <v>165</v>
      </c>
      <c r="D480" s="1"/>
      <c r="E480" s="1"/>
    </row>
    <row r="481" spans="2:5">
      <c r="B481" s="28"/>
      <c r="C481" s="29"/>
      <c r="D481" s="1"/>
      <c r="E481" s="1"/>
    </row>
    <row r="482" spans="2:5">
      <c r="B482" s="50" t="s">
        <v>3</v>
      </c>
      <c r="C482" s="50" t="s">
        <v>62</v>
      </c>
      <c r="D482" s="50" t="s">
        <v>63</v>
      </c>
      <c r="E482" s="50" t="s">
        <v>64</v>
      </c>
    </row>
    <row r="483" spans="2:5">
      <c r="B483" s="51" t="s">
        <v>8</v>
      </c>
      <c r="C483" s="148">
        <v>172</v>
      </c>
      <c r="D483" s="148">
        <v>14</v>
      </c>
      <c r="E483" s="148">
        <v>186</v>
      </c>
    </row>
    <row r="484" spans="2:5">
      <c r="B484" s="51" t="s">
        <v>9</v>
      </c>
      <c r="C484" s="148">
        <v>104</v>
      </c>
      <c r="D484" s="148">
        <v>3</v>
      </c>
      <c r="E484" s="148">
        <v>107</v>
      </c>
    </row>
    <row r="485" spans="2:5">
      <c r="B485" s="51" t="s">
        <v>10</v>
      </c>
      <c r="C485" s="148">
        <v>291</v>
      </c>
      <c r="D485" s="148">
        <v>52</v>
      </c>
      <c r="E485" s="148">
        <v>343</v>
      </c>
    </row>
    <row r="486" spans="2:5">
      <c r="B486" s="51" t="s">
        <v>11</v>
      </c>
      <c r="C486" s="148">
        <v>757</v>
      </c>
      <c r="D486" s="148">
        <v>152</v>
      </c>
      <c r="E486" s="148">
        <v>909</v>
      </c>
    </row>
    <row r="487" spans="2:5">
      <c r="B487" s="51" t="s">
        <v>12</v>
      </c>
      <c r="C487" s="148">
        <v>484</v>
      </c>
      <c r="D487" s="148">
        <v>35</v>
      </c>
      <c r="E487" s="148">
        <v>519</v>
      </c>
    </row>
    <row r="488" spans="2:5">
      <c r="B488" s="51" t="s">
        <v>13</v>
      </c>
      <c r="C488" s="148">
        <v>155</v>
      </c>
      <c r="D488" s="148">
        <v>9</v>
      </c>
      <c r="E488" s="148">
        <v>164</v>
      </c>
    </row>
    <row r="489" spans="2:5">
      <c r="B489" s="51" t="s">
        <v>14</v>
      </c>
      <c r="C489" s="148">
        <v>627</v>
      </c>
      <c r="D489" s="148">
        <v>72</v>
      </c>
      <c r="E489" s="148">
        <v>699</v>
      </c>
    </row>
    <row r="490" spans="2:5">
      <c r="B490" s="51" t="s">
        <v>15</v>
      </c>
      <c r="C490" s="148">
        <v>164</v>
      </c>
      <c r="D490" s="148">
        <v>12</v>
      </c>
      <c r="E490" s="148">
        <v>176</v>
      </c>
    </row>
    <row r="491" spans="2:5">
      <c r="B491" s="51" t="s">
        <v>16</v>
      </c>
      <c r="C491" s="148">
        <v>1019</v>
      </c>
      <c r="D491" s="148">
        <v>68</v>
      </c>
      <c r="E491" s="148">
        <v>1087</v>
      </c>
    </row>
    <row r="492" spans="2:5">
      <c r="B492" s="51" t="s">
        <v>17</v>
      </c>
      <c r="C492" s="148">
        <v>215</v>
      </c>
      <c r="D492" s="148">
        <v>16</v>
      </c>
      <c r="E492" s="148">
        <v>231</v>
      </c>
    </row>
    <row r="493" spans="2:5">
      <c r="B493" s="51" t="s">
        <v>18</v>
      </c>
      <c r="C493" s="148">
        <v>44</v>
      </c>
      <c r="D493" s="148">
        <v>6</v>
      </c>
      <c r="E493" s="148">
        <v>50</v>
      </c>
    </row>
    <row r="494" spans="2:5">
      <c r="B494" s="51" t="s">
        <v>19</v>
      </c>
      <c r="C494" s="148">
        <v>483</v>
      </c>
      <c r="D494" s="148">
        <v>37</v>
      </c>
      <c r="E494" s="148">
        <v>520</v>
      </c>
    </row>
    <row r="495" spans="2:5">
      <c r="B495" s="51" t="s">
        <v>20</v>
      </c>
      <c r="C495" s="148">
        <v>543</v>
      </c>
      <c r="D495" s="148">
        <v>67</v>
      </c>
      <c r="E495" s="148">
        <v>610</v>
      </c>
    </row>
    <row r="496" spans="2:5">
      <c r="B496" s="51" t="s">
        <v>21</v>
      </c>
      <c r="C496" s="148">
        <v>239</v>
      </c>
      <c r="D496" s="148">
        <v>13</v>
      </c>
      <c r="E496" s="148">
        <v>252</v>
      </c>
    </row>
    <row r="497" spans="2:5">
      <c r="B497" s="51" t="s">
        <v>22</v>
      </c>
      <c r="C497" s="148">
        <v>669</v>
      </c>
      <c r="D497" s="148">
        <v>99</v>
      </c>
      <c r="E497" s="148">
        <v>768</v>
      </c>
    </row>
    <row r="498" spans="2:5">
      <c r="B498" s="51" t="s">
        <v>23</v>
      </c>
      <c r="C498" s="148">
        <v>424</v>
      </c>
      <c r="D498" s="148">
        <v>23</v>
      </c>
      <c r="E498" s="148">
        <v>447</v>
      </c>
    </row>
    <row r="499" spans="2:5">
      <c r="B499" s="51" t="s">
        <v>24</v>
      </c>
      <c r="C499" s="148">
        <v>129</v>
      </c>
      <c r="D499" s="148">
        <v>8</v>
      </c>
      <c r="E499" s="148">
        <v>137</v>
      </c>
    </row>
    <row r="500" spans="2:5">
      <c r="B500" s="51" t="s">
        <v>25</v>
      </c>
      <c r="C500" s="148">
        <v>539</v>
      </c>
      <c r="D500" s="148">
        <v>25</v>
      </c>
      <c r="E500" s="148">
        <v>564</v>
      </c>
    </row>
    <row r="501" spans="2:5">
      <c r="B501" s="50" t="s">
        <v>26</v>
      </c>
      <c r="C501" s="78">
        <v>7058</v>
      </c>
      <c r="D501" s="78">
        <v>711</v>
      </c>
      <c r="E501" s="78">
        <v>7769</v>
      </c>
    </row>
    <row r="504" spans="2:5" ht="32">
      <c r="B504" s="28" t="s">
        <v>108</v>
      </c>
      <c r="C504" s="29" t="s">
        <v>166</v>
      </c>
      <c r="D504" s="1"/>
      <c r="E504" s="1"/>
    </row>
    <row r="505" spans="2:5">
      <c r="B505" s="22" t="s">
        <v>3</v>
      </c>
      <c r="C505" s="45" t="s">
        <v>62</v>
      </c>
      <c r="D505" s="45" t="s">
        <v>63</v>
      </c>
      <c r="E505" s="45" t="s">
        <v>64</v>
      </c>
    </row>
    <row r="506" spans="2:5">
      <c r="B506" s="51" t="s">
        <v>8</v>
      </c>
      <c r="C506" s="148">
        <v>163</v>
      </c>
      <c r="D506" s="148">
        <v>9</v>
      </c>
      <c r="E506" s="148">
        <v>172</v>
      </c>
    </row>
    <row r="507" spans="2:5">
      <c r="B507" s="51" t="s">
        <v>9</v>
      </c>
      <c r="C507" s="148">
        <v>102</v>
      </c>
      <c r="D507" s="148">
        <v>2</v>
      </c>
      <c r="E507" s="148">
        <v>104</v>
      </c>
    </row>
    <row r="508" spans="2:5">
      <c r="B508" s="51" t="s">
        <v>10</v>
      </c>
      <c r="C508" s="148">
        <v>278</v>
      </c>
      <c r="D508" s="148">
        <v>13</v>
      </c>
      <c r="E508" s="148">
        <v>291</v>
      </c>
    </row>
    <row r="509" spans="2:5">
      <c r="B509" s="51" t="s">
        <v>11</v>
      </c>
      <c r="C509" s="148">
        <v>719</v>
      </c>
      <c r="D509" s="148">
        <v>38</v>
      </c>
      <c r="E509" s="148">
        <v>757</v>
      </c>
    </row>
    <row r="510" spans="2:5">
      <c r="B510" s="51" t="s">
        <v>12</v>
      </c>
      <c r="C510" s="148">
        <v>467</v>
      </c>
      <c r="D510" s="148">
        <v>17</v>
      </c>
      <c r="E510" s="148">
        <v>484</v>
      </c>
    </row>
    <row r="511" spans="2:5">
      <c r="B511" s="51" t="s">
        <v>13</v>
      </c>
      <c r="C511" s="148">
        <v>149</v>
      </c>
      <c r="D511" s="148">
        <v>6</v>
      </c>
      <c r="E511" s="148">
        <v>155</v>
      </c>
    </row>
    <row r="512" spans="2:5">
      <c r="B512" s="51" t="s">
        <v>14</v>
      </c>
      <c r="C512" s="148">
        <v>592</v>
      </c>
      <c r="D512" s="148">
        <v>35</v>
      </c>
      <c r="E512" s="148">
        <v>627</v>
      </c>
    </row>
    <row r="513" spans="2:10">
      <c r="B513" s="51" t="s">
        <v>15</v>
      </c>
      <c r="C513" s="148">
        <v>158</v>
      </c>
      <c r="D513" s="148">
        <v>6</v>
      </c>
      <c r="E513" s="148">
        <v>164</v>
      </c>
    </row>
    <row r="514" spans="2:10">
      <c r="B514" s="51" t="s">
        <v>16</v>
      </c>
      <c r="C514" s="148">
        <v>963</v>
      </c>
      <c r="D514" s="148">
        <v>56</v>
      </c>
      <c r="E514" s="148">
        <v>1019</v>
      </c>
    </row>
    <row r="515" spans="2:10">
      <c r="B515" s="51" t="s">
        <v>17</v>
      </c>
      <c r="C515" s="148">
        <v>204</v>
      </c>
      <c r="D515" s="148">
        <v>11</v>
      </c>
      <c r="E515" s="148">
        <v>215</v>
      </c>
    </row>
    <row r="516" spans="2:10">
      <c r="B516" s="51" t="s">
        <v>18</v>
      </c>
      <c r="C516" s="148">
        <v>43</v>
      </c>
      <c r="D516" s="148">
        <v>1</v>
      </c>
      <c r="E516" s="148">
        <v>44</v>
      </c>
    </row>
    <row r="517" spans="2:10">
      <c r="B517" s="51" t="s">
        <v>19</v>
      </c>
      <c r="C517" s="148">
        <v>465</v>
      </c>
      <c r="D517" s="148">
        <v>18</v>
      </c>
      <c r="E517" s="148">
        <v>483</v>
      </c>
    </row>
    <row r="518" spans="2:10">
      <c r="B518" s="51" t="s">
        <v>20</v>
      </c>
      <c r="C518" s="148">
        <v>522</v>
      </c>
      <c r="D518" s="148">
        <v>21</v>
      </c>
      <c r="E518" s="148">
        <v>543</v>
      </c>
    </row>
    <row r="519" spans="2:10">
      <c r="B519" s="51" t="s">
        <v>21</v>
      </c>
      <c r="C519" s="148">
        <v>227</v>
      </c>
      <c r="D519" s="148">
        <v>12</v>
      </c>
      <c r="E519" s="148">
        <v>239</v>
      </c>
    </row>
    <row r="520" spans="2:10">
      <c r="B520" s="51" t="s">
        <v>22</v>
      </c>
      <c r="C520" s="148">
        <v>634</v>
      </c>
      <c r="D520" s="148">
        <v>35</v>
      </c>
      <c r="E520" s="148">
        <v>669</v>
      </c>
    </row>
    <row r="521" spans="2:10">
      <c r="B521" s="51" t="s">
        <v>23</v>
      </c>
      <c r="C521" s="148">
        <v>395</v>
      </c>
      <c r="D521" s="148">
        <v>29</v>
      </c>
      <c r="E521" s="148">
        <v>424</v>
      </c>
    </row>
    <row r="522" spans="2:10">
      <c r="B522" s="51" t="s">
        <v>24</v>
      </c>
      <c r="C522" s="148">
        <v>128</v>
      </c>
      <c r="D522" s="148">
        <v>1</v>
      </c>
      <c r="E522" s="148">
        <v>129</v>
      </c>
    </row>
    <row r="523" spans="2:10">
      <c r="B523" s="51" t="s">
        <v>25</v>
      </c>
      <c r="C523" s="148">
        <v>509</v>
      </c>
      <c r="D523" s="148">
        <v>30</v>
      </c>
      <c r="E523" s="148">
        <v>539</v>
      </c>
    </row>
    <row r="524" spans="2:10">
      <c r="B524" s="44" t="s">
        <v>26</v>
      </c>
      <c r="C524" s="24">
        <v>6718</v>
      </c>
      <c r="D524" s="24">
        <v>340</v>
      </c>
      <c r="E524" s="24">
        <v>7058</v>
      </c>
    </row>
    <row r="527" spans="2:10" ht="32">
      <c r="B527" s="28" t="s">
        <v>108</v>
      </c>
      <c r="C527" s="29" t="s">
        <v>167</v>
      </c>
      <c r="D527" s="4"/>
      <c r="E527" s="4"/>
      <c r="F527" s="4"/>
      <c r="G527" s="4"/>
      <c r="H527" s="4"/>
      <c r="I527" s="4"/>
      <c r="J527" s="4"/>
    </row>
    <row r="528" spans="2:10">
      <c r="B528" s="28"/>
      <c r="C528" s="29"/>
      <c r="D528" s="4"/>
      <c r="E528" s="4"/>
      <c r="F528" s="4"/>
      <c r="G528" s="4"/>
      <c r="H528" s="4"/>
      <c r="I528" s="4"/>
      <c r="J528" s="4"/>
    </row>
    <row r="529" spans="2:20">
      <c r="B529" s="4"/>
      <c r="C529" s="29"/>
      <c r="D529" s="4"/>
      <c r="E529" s="4"/>
      <c r="F529" s="4"/>
      <c r="G529" s="4"/>
      <c r="H529" s="4"/>
      <c r="I529" s="4"/>
      <c r="J529" s="4"/>
    </row>
    <row r="530" spans="2:20">
      <c r="B530" s="44" t="s">
        <v>3</v>
      </c>
      <c r="C530" s="44" t="s">
        <v>76</v>
      </c>
      <c r="D530" s="44" t="s">
        <v>168</v>
      </c>
      <c r="E530" s="44" t="s">
        <v>169</v>
      </c>
      <c r="F530" s="44" t="s">
        <v>170</v>
      </c>
      <c r="G530" s="44" t="s">
        <v>171</v>
      </c>
      <c r="H530" s="44" t="s">
        <v>172</v>
      </c>
      <c r="I530" s="44" t="s">
        <v>173</v>
      </c>
      <c r="J530" s="44" t="s">
        <v>174</v>
      </c>
      <c r="K530" s="44" t="s">
        <v>175</v>
      </c>
      <c r="L530" s="44" t="s">
        <v>176</v>
      </c>
      <c r="M530" s="44" t="s">
        <v>177</v>
      </c>
      <c r="N530" s="44" t="s">
        <v>178</v>
      </c>
      <c r="O530" s="44" t="s">
        <v>179</v>
      </c>
      <c r="P530" s="44" t="s">
        <v>180</v>
      </c>
      <c r="Q530" s="44" t="s">
        <v>181</v>
      </c>
      <c r="R530" s="44" t="s">
        <v>182</v>
      </c>
      <c r="S530" s="44" t="s">
        <v>183</v>
      </c>
      <c r="T530" s="44" t="s">
        <v>60</v>
      </c>
    </row>
    <row r="531" spans="2:20">
      <c r="B531" s="108" t="s">
        <v>8</v>
      </c>
      <c r="C531" s="165">
        <v>28</v>
      </c>
      <c r="D531" s="165">
        <v>4</v>
      </c>
      <c r="E531" s="165">
        <v>119</v>
      </c>
      <c r="F531" s="165">
        <v>169</v>
      </c>
      <c r="G531" s="165">
        <v>35</v>
      </c>
      <c r="H531" s="165">
        <v>116</v>
      </c>
      <c r="I531" s="165">
        <v>126</v>
      </c>
      <c r="J531" s="166">
        <v>24</v>
      </c>
      <c r="K531" s="148">
        <v>145</v>
      </c>
      <c r="L531" s="167">
        <v>117</v>
      </c>
      <c r="M531" s="165">
        <v>80</v>
      </c>
      <c r="N531" s="165">
        <v>62</v>
      </c>
      <c r="O531" s="165">
        <v>113</v>
      </c>
      <c r="P531" s="165">
        <v>54</v>
      </c>
      <c r="Q531" s="165">
        <v>23</v>
      </c>
      <c r="R531" s="165">
        <v>39</v>
      </c>
      <c r="S531" s="165">
        <v>22</v>
      </c>
      <c r="T531" s="165">
        <v>1276</v>
      </c>
    </row>
    <row r="532" spans="2:20">
      <c r="B532" s="108" t="s">
        <v>9</v>
      </c>
      <c r="C532" s="165">
        <v>19</v>
      </c>
      <c r="D532" s="165">
        <v>2</v>
      </c>
      <c r="E532" s="165">
        <v>46</v>
      </c>
      <c r="F532" s="165">
        <v>90</v>
      </c>
      <c r="G532" s="165">
        <v>13</v>
      </c>
      <c r="H532" s="165">
        <v>46</v>
      </c>
      <c r="I532" s="165">
        <v>78</v>
      </c>
      <c r="J532" s="166">
        <v>11</v>
      </c>
      <c r="K532" s="148">
        <v>76</v>
      </c>
      <c r="L532" s="167">
        <v>68</v>
      </c>
      <c r="M532" s="165">
        <v>38</v>
      </c>
      <c r="N532" s="165">
        <v>28</v>
      </c>
      <c r="O532" s="165">
        <v>45</v>
      </c>
      <c r="P532" s="165">
        <v>8</v>
      </c>
      <c r="Q532" s="165">
        <v>3</v>
      </c>
      <c r="R532" s="165">
        <v>14</v>
      </c>
      <c r="S532" s="165">
        <v>9</v>
      </c>
      <c r="T532" s="165">
        <v>594</v>
      </c>
    </row>
    <row r="533" spans="2:20">
      <c r="B533" s="108" t="s">
        <v>10</v>
      </c>
      <c r="C533" s="165">
        <v>59</v>
      </c>
      <c r="D533" s="165">
        <v>2</v>
      </c>
      <c r="E533" s="165">
        <v>163</v>
      </c>
      <c r="F533" s="165">
        <v>296</v>
      </c>
      <c r="G533" s="165">
        <v>45</v>
      </c>
      <c r="H533" s="165">
        <v>130</v>
      </c>
      <c r="I533" s="165">
        <v>229</v>
      </c>
      <c r="J533" s="166">
        <v>19</v>
      </c>
      <c r="K533" s="148">
        <v>223</v>
      </c>
      <c r="L533" s="167">
        <v>201</v>
      </c>
      <c r="M533" s="165">
        <v>116</v>
      </c>
      <c r="N533" s="165">
        <v>76</v>
      </c>
      <c r="O533" s="165">
        <v>175</v>
      </c>
      <c r="P533" s="165">
        <v>43</v>
      </c>
      <c r="Q533" s="165">
        <v>17</v>
      </c>
      <c r="R533" s="165">
        <v>35</v>
      </c>
      <c r="S533" s="165">
        <v>25</v>
      </c>
      <c r="T533" s="165">
        <v>1854</v>
      </c>
    </row>
    <row r="534" spans="2:20">
      <c r="B534" s="108" t="s">
        <v>11</v>
      </c>
      <c r="C534" s="165">
        <v>146</v>
      </c>
      <c r="D534" s="165">
        <v>9</v>
      </c>
      <c r="E534" s="165">
        <v>565</v>
      </c>
      <c r="F534" s="165">
        <v>791</v>
      </c>
      <c r="G534" s="165">
        <v>180</v>
      </c>
      <c r="H534" s="165">
        <v>407</v>
      </c>
      <c r="I534" s="165">
        <v>590</v>
      </c>
      <c r="J534" s="166">
        <v>93</v>
      </c>
      <c r="K534" s="148">
        <v>663</v>
      </c>
      <c r="L534" s="167">
        <v>546</v>
      </c>
      <c r="M534" s="165">
        <v>356</v>
      </c>
      <c r="N534" s="165">
        <v>214</v>
      </c>
      <c r="O534" s="165">
        <v>519</v>
      </c>
      <c r="P534" s="165">
        <v>78</v>
      </c>
      <c r="Q534" s="165">
        <v>49</v>
      </c>
      <c r="R534" s="165">
        <v>114</v>
      </c>
      <c r="S534" s="165">
        <v>73</v>
      </c>
      <c r="T534" s="165">
        <v>5393</v>
      </c>
    </row>
    <row r="535" spans="2:20">
      <c r="B535" s="108" t="s">
        <v>12</v>
      </c>
      <c r="C535" s="165">
        <v>64</v>
      </c>
      <c r="D535" s="165">
        <v>15</v>
      </c>
      <c r="E535" s="165">
        <v>278</v>
      </c>
      <c r="F535" s="165">
        <v>460</v>
      </c>
      <c r="G535" s="165">
        <v>132</v>
      </c>
      <c r="H535" s="165">
        <v>255</v>
      </c>
      <c r="I535" s="165">
        <v>382</v>
      </c>
      <c r="J535" s="166">
        <v>70</v>
      </c>
      <c r="K535" s="148">
        <v>379</v>
      </c>
      <c r="L535" s="167">
        <v>310</v>
      </c>
      <c r="M535" s="165">
        <v>249</v>
      </c>
      <c r="N535" s="165">
        <v>232</v>
      </c>
      <c r="O535" s="165">
        <v>237</v>
      </c>
      <c r="P535" s="165">
        <v>65</v>
      </c>
      <c r="Q535" s="165">
        <v>42</v>
      </c>
      <c r="R535" s="165">
        <v>62</v>
      </c>
      <c r="S535" s="165">
        <v>54</v>
      </c>
      <c r="T535" s="165">
        <v>3286</v>
      </c>
    </row>
    <row r="536" spans="2:20">
      <c r="B536" s="108" t="s">
        <v>13</v>
      </c>
      <c r="C536" s="165">
        <v>26</v>
      </c>
      <c r="D536" s="165">
        <v>2</v>
      </c>
      <c r="E536" s="165">
        <v>83</v>
      </c>
      <c r="F536" s="165">
        <v>137</v>
      </c>
      <c r="G536" s="165">
        <v>36</v>
      </c>
      <c r="H536" s="165">
        <v>76</v>
      </c>
      <c r="I536" s="165">
        <v>102</v>
      </c>
      <c r="J536" s="166">
        <v>17</v>
      </c>
      <c r="K536" s="148">
        <v>126</v>
      </c>
      <c r="L536" s="167">
        <v>90</v>
      </c>
      <c r="M536" s="165">
        <v>77</v>
      </c>
      <c r="N536" s="165">
        <v>51</v>
      </c>
      <c r="O536" s="165">
        <v>81</v>
      </c>
      <c r="P536" s="165">
        <v>20</v>
      </c>
      <c r="Q536" s="165">
        <v>15</v>
      </c>
      <c r="R536" s="165">
        <v>21</v>
      </c>
      <c r="S536" s="165">
        <v>24</v>
      </c>
      <c r="T536" s="165">
        <v>984</v>
      </c>
    </row>
    <row r="537" spans="2:20">
      <c r="B537" s="108" t="s">
        <v>14</v>
      </c>
      <c r="C537" s="165">
        <v>116</v>
      </c>
      <c r="D537" s="165">
        <v>12</v>
      </c>
      <c r="E537" s="165">
        <v>426</v>
      </c>
      <c r="F537" s="165">
        <v>597</v>
      </c>
      <c r="G537" s="165">
        <v>140</v>
      </c>
      <c r="H537" s="165">
        <v>334</v>
      </c>
      <c r="I537" s="165">
        <v>504</v>
      </c>
      <c r="J537" s="166">
        <v>65</v>
      </c>
      <c r="K537" s="148">
        <v>526</v>
      </c>
      <c r="L537" s="167">
        <v>449</v>
      </c>
      <c r="M537" s="165">
        <v>289</v>
      </c>
      <c r="N537" s="165">
        <v>175</v>
      </c>
      <c r="O537" s="165">
        <v>387</v>
      </c>
      <c r="P537" s="165">
        <v>79</v>
      </c>
      <c r="Q537" s="165">
        <v>51</v>
      </c>
      <c r="R537" s="165">
        <v>97</v>
      </c>
      <c r="S537" s="165">
        <v>71</v>
      </c>
      <c r="T537" s="165">
        <v>4322</v>
      </c>
    </row>
    <row r="538" spans="2:20">
      <c r="B538" s="108" t="s">
        <v>15</v>
      </c>
      <c r="C538" s="165">
        <v>33</v>
      </c>
      <c r="D538" s="165">
        <v>5</v>
      </c>
      <c r="E538" s="165">
        <v>81</v>
      </c>
      <c r="F538" s="165">
        <v>151</v>
      </c>
      <c r="G538" s="165">
        <v>45</v>
      </c>
      <c r="H538" s="165">
        <v>84</v>
      </c>
      <c r="I538" s="165">
        <v>115</v>
      </c>
      <c r="J538" s="166">
        <v>28</v>
      </c>
      <c r="K538" s="148">
        <v>127</v>
      </c>
      <c r="L538" s="167">
        <v>111</v>
      </c>
      <c r="M538" s="165">
        <v>83</v>
      </c>
      <c r="N538" s="165">
        <v>62</v>
      </c>
      <c r="O538" s="165">
        <v>79</v>
      </c>
      <c r="P538" s="165">
        <v>20</v>
      </c>
      <c r="Q538" s="165">
        <v>20</v>
      </c>
      <c r="R538" s="165">
        <v>29</v>
      </c>
      <c r="S538" s="165">
        <v>17</v>
      </c>
      <c r="T538" s="165">
        <v>1090</v>
      </c>
    </row>
    <row r="539" spans="2:20">
      <c r="B539" s="108" t="s">
        <v>16</v>
      </c>
      <c r="C539" s="165">
        <v>170</v>
      </c>
      <c r="D539" s="165">
        <v>12</v>
      </c>
      <c r="E539" s="165">
        <v>568</v>
      </c>
      <c r="F539" s="165">
        <v>952</v>
      </c>
      <c r="G539" s="165">
        <v>222</v>
      </c>
      <c r="H539" s="165">
        <v>489</v>
      </c>
      <c r="I539" s="165">
        <v>750</v>
      </c>
      <c r="J539" s="166">
        <v>96</v>
      </c>
      <c r="K539" s="148">
        <v>789</v>
      </c>
      <c r="L539" s="167">
        <v>675</v>
      </c>
      <c r="M539" s="165">
        <v>424</v>
      </c>
      <c r="N539" s="165">
        <v>291</v>
      </c>
      <c r="O539" s="165">
        <v>524</v>
      </c>
      <c r="P539" s="165">
        <v>119</v>
      </c>
      <c r="Q539" s="165">
        <v>48</v>
      </c>
      <c r="R539" s="165">
        <v>145</v>
      </c>
      <c r="S539" s="165">
        <v>96</v>
      </c>
      <c r="T539" s="165">
        <v>6372</v>
      </c>
    </row>
    <row r="540" spans="2:20">
      <c r="B540" s="108" t="s">
        <v>17</v>
      </c>
      <c r="C540" s="165">
        <v>45</v>
      </c>
      <c r="D540" s="165">
        <v>2</v>
      </c>
      <c r="E540" s="165">
        <v>140</v>
      </c>
      <c r="F540" s="165">
        <v>206</v>
      </c>
      <c r="G540" s="165">
        <v>61</v>
      </c>
      <c r="H540" s="165">
        <v>137</v>
      </c>
      <c r="I540" s="165">
        <v>164</v>
      </c>
      <c r="J540" s="166">
        <v>33</v>
      </c>
      <c r="K540" s="148">
        <v>181</v>
      </c>
      <c r="L540" s="167">
        <v>148</v>
      </c>
      <c r="M540" s="165">
        <v>96</v>
      </c>
      <c r="N540" s="165">
        <v>65</v>
      </c>
      <c r="O540" s="165">
        <v>115</v>
      </c>
      <c r="P540" s="165">
        <v>23</v>
      </c>
      <c r="Q540" s="165">
        <v>17</v>
      </c>
      <c r="R540" s="165">
        <v>42</v>
      </c>
      <c r="S540" s="165">
        <v>32</v>
      </c>
      <c r="T540" s="165">
        <v>1509</v>
      </c>
    </row>
    <row r="541" spans="2:20">
      <c r="B541" s="108" t="s">
        <v>18</v>
      </c>
      <c r="C541" s="165">
        <v>4</v>
      </c>
      <c r="D541" s="165">
        <v>1</v>
      </c>
      <c r="E541" s="165">
        <v>20</v>
      </c>
      <c r="F541" s="165">
        <v>44</v>
      </c>
      <c r="G541" s="165">
        <v>9</v>
      </c>
      <c r="H541" s="165">
        <v>22</v>
      </c>
      <c r="I541" s="165">
        <v>34</v>
      </c>
      <c r="J541" s="166">
        <v>6</v>
      </c>
      <c r="K541" s="148">
        <v>37</v>
      </c>
      <c r="L541" s="167">
        <v>33</v>
      </c>
      <c r="M541" s="165">
        <v>23</v>
      </c>
      <c r="N541" s="165">
        <v>19</v>
      </c>
      <c r="O541" s="165">
        <v>26</v>
      </c>
      <c r="P541" s="165">
        <v>10</v>
      </c>
      <c r="Q541" s="165">
        <v>2</v>
      </c>
      <c r="R541" s="165">
        <v>3</v>
      </c>
      <c r="S541" s="165">
        <v>5</v>
      </c>
      <c r="T541" s="165">
        <v>298</v>
      </c>
    </row>
    <row r="542" spans="2:20">
      <c r="B542" s="108" t="s">
        <v>19</v>
      </c>
      <c r="C542" s="165">
        <v>89</v>
      </c>
      <c r="D542" s="165">
        <v>9</v>
      </c>
      <c r="E542" s="165">
        <v>257</v>
      </c>
      <c r="F542" s="165">
        <v>455</v>
      </c>
      <c r="G542" s="165">
        <v>116</v>
      </c>
      <c r="H542" s="165">
        <v>242</v>
      </c>
      <c r="I542" s="165">
        <v>360</v>
      </c>
      <c r="J542" s="166">
        <v>45</v>
      </c>
      <c r="K542" s="148">
        <v>392</v>
      </c>
      <c r="L542" s="167">
        <v>317</v>
      </c>
      <c r="M542" s="165">
        <v>222</v>
      </c>
      <c r="N542" s="165">
        <v>140</v>
      </c>
      <c r="O542" s="165">
        <v>256</v>
      </c>
      <c r="P542" s="165">
        <v>68</v>
      </c>
      <c r="Q542" s="165">
        <v>36</v>
      </c>
      <c r="R542" s="165">
        <v>68</v>
      </c>
      <c r="S542" s="165">
        <v>60</v>
      </c>
      <c r="T542" s="165">
        <v>3136</v>
      </c>
    </row>
    <row r="543" spans="2:20">
      <c r="B543" s="108" t="s">
        <v>20</v>
      </c>
      <c r="C543" s="165">
        <v>93</v>
      </c>
      <c r="D543" s="165">
        <v>9</v>
      </c>
      <c r="E543" s="165">
        <v>317</v>
      </c>
      <c r="F543" s="165">
        <v>530</v>
      </c>
      <c r="G543" s="165">
        <v>137</v>
      </c>
      <c r="H543" s="165">
        <v>295</v>
      </c>
      <c r="I543" s="165">
        <v>416</v>
      </c>
      <c r="J543" s="166">
        <v>82</v>
      </c>
      <c r="K543" s="148">
        <v>459</v>
      </c>
      <c r="L543" s="167">
        <v>384</v>
      </c>
      <c r="M543" s="165">
        <v>303</v>
      </c>
      <c r="N543" s="165">
        <v>180</v>
      </c>
      <c r="O543" s="165">
        <v>367</v>
      </c>
      <c r="P543" s="165">
        <v>65</v>
      </c>
      <c r="Q543" s="165">
        <v>36</v>
      </c>
      <c r="R543" s="165">
        <v>102</v>
      </c>
      <c r="S543" s="165">
        <v>78</v>
      </c>
      <c r="T543" s="165">
        <v>3859</v>
      </c>
    </row>
    <row r="544" spans="2:20">
      <c r="B544" s="108" t="s">
        <v>21</v>
      </c>
      <c r="C544" s="165">
        <v>61</v>
      </c>
      <c r="D544" s="165">
        <v>2</v>
      </c>
      <c r="E544" s="165">
        <v>108</v>
      </c>
      <c r="F544" s="165">
        <v>215</v>
      </c>
      <c r="G544" s="165">
        <v>55</v>
      </c>
      <c r="H544" s="165">
        <v>94</v>
      </c>
      <c r="I544" s="165">
        <v>170</v>
      </c>
      <c r="J544" s="166">
        <v>29</v>
      </c>
      <c r="K544" s="148">
        <v>179</v>
      </c>
      <c r="L544" s="167">
        <v>152</v>
      </c>
      <c r="M544" s="165">
        <v>100</v>
      </c>
      <c r="N544" s="165">
        <v>61</v>
      </c>
      <c r="O544" s="165">
        <v>127</v>
      </c>
      <c r="P544" s="165">
        <v>24</v>
      </c>
      <c r="Q544" s="165">
        <v>11</v>
      </c>
      <c r="R544" s="165">
        <v>32</v>
      </c>
      <c r="S544" s="165">
        <v>24</v>
      </c>
      <c r="T544" s="165">
        <v>1444</v>
      </c>
    </row>
    <row r="545" spans="2:20">
      <c r="B545" s="108" t="s">
        <v>22</v>
      </c>
      <c r="C545" s="165">
        <v>124</v>
      </c>
      <c r="D545" s="165">
        <v>12</v>
      </c>
      <c r="E545" s="165">
        <v>469</v>
      </c>
      <c r="F545" s="165">
        <v>682</v>
      </c>
      <c r="G545" s="165">
        <v>166</v>
      </c>
      <c r="H545" s="165">
        <v>381</v>
      </c>
      <c r="I545" s="165">
        <v>520</v>
      </c>
      <c r="J545" s="166">
        <v>98</v>
      </c>
      <c r="K545" s="148">
        <v>594</v>
      </c>
      <c r="L545" s="167">
        <v>496</v>
      </c>
      <c r="M545" s="165">
        <v>313</v>
      </c>
      <c r="N545" s="165">
        <v>222</v>
      </c>
      <c r="O545" s="165">
        <v>496</v>
      </c>
      <c r="P545" s="165">
        <v>187</v>
      </c>
      <c r="Q545" s="165">
        <v>57</v>
      </c>
      <c r="R545" s="165">
        <v>116</v>
      </c>
      <c r="S545" s="165">
        <v>77</v>
      </c>
      <c r="T545" s="165">
        <v>5016</v>
      </c>
    </row>
    <row r="546" spans="2:20">
      <c r="B546" s="108" t="s">
        <v>23</v>
      </c>
      <c r="C546" s="165">
        <v>71</v>
      </c>
      <c r="D546" s="165">
        <v>7</v>
      </c>
      <c r="E546" s="165">
        <v>261</v>
      </c>
      <c r="F546" s="165">
        <v>386</v>
      </c>
      <c r="G546" s="165">
        <v>96</v>
      </c>
      <c r="H546" s="165">
        <v>234</v>
      </c>
      <c r="I546" s="165">
        <v>302</v>
      </c>
      <c r="J546" s="166">
        <v>65</v>
      </c>
      <c r="K546" s="148">
        <v>327</v>
      </c>
      <c r="L546" s="167">
        <v>282</v>
      </c>
      <c r="M546" s="165">
        <v>200</v>
      </c>
      <c r="N546" s="165">
        <v>135</v>
      </c>
      <c r="O546" s="165">
        <v>235</v>
      </c>
      <c r="P546" s="165">
        <v>61</v>
      </c>
      <c r="Q546" s="165">
        <v>35</v>
      </c>
      <c r="R546" s="165">
        <v>63</v>
      </c>
      <c r="S546" s="165">
        <v>54</v>
      </c>
      <c r="T546" s="165">
        <v>2816</v>
      </c>
    </row>
    <row r="547" spans="2:20">
      <c r="B547" s="137" t="s">
        <v>24</v>
      </c>
      <c r="C547" s="168">
        <v>30</v>
      </c>
      <c r="D547" s="168">
        <v>2</v>
      </c>
      <c r="E547" s="168">
        <v>92</v>
      </c>
      <c r="F547" s="168">
        <v>123</v>
      </c>
      <c r="G547" s="168">
        <v>40</v>
      </c>
      <c r="H547" s="168">
        <v>84</v>
      </c>
      <c r="I547" s="168">
        <v>104</v>
      </c>
      <c r="J547" s="169">
        <v>18</v>
      </c>
      <c r="K547" s="170">
        <v>108</v>
      </c>
      <c r="L547" s="171">
        <v>94</v>
      </c>
      <c r="M547" s="168">
        <v>62</v>
      </c>
      <c r="N547" s="168">
        <v>53</v>
      </c>
      <c r="O547" s="168">
        <v>79</v>
      </c>
      <c r="P547" s="168">
        <v>22</v>
      </c>
      <c r="Q547" s="168">
        <v>14</v>
      </c>
      <c r="R547" s="168">
        <v>31</v>
      </c>
      <c r="S547" s="168">
        <v>18</v>
      </c>
      <c r="T547" s="168">
        <v>974</v>
      </c>
    </row>
    <row r="548" spans="2:20">
      <c r="B548" s="108" t="s">
        <v>25</v>
      </c>
      <c r="C548" s="165">
        <v>106</v>
      </c>
      <c r="D548" s="165">
        <v>3</v>
      </c>
      <c r="E548" s="165">
        <v>281</v>
      </c>
      <c r="F548" s="165">
        <v>500</v>
      </c>
      <c r="G548" s="165">
        <v>134</v>
      </c>
      <c r="H548" s="165">
        <v>243</v>
      </c>
      <c r="I548" s="165">
        <v>375</v>
      </c>
      <c r="J548" s="165">
        <v>66</v>
      </c>
      <c r="K548" s="148">
        <v>405</v>
      </c>
      <c r="L548" s="165">
        <v>326</v>
      </c>
      <c r="M548" s="165">
        <v>212</v>
      </c>
      <c r="N548" s="165">
        <v>151</v>
      </c>
      <c r="O548" s="165">
        <v>291</v>
      </c>
      <c r="P548" s="165">
        <v>54</v>
      </c>
      <c r="Q548" s="165">
        <v>42</v>
      </c>
      <c r="R548" s="165">
        <v>76</v>
      </c>
      <c r="S548" s="165">
        <v>54</v>
      </c>
      <c r="T548" s="165">
        <v>3319</v>
      </c>
    </row>
    <row r="549" spans="2:20">
      <c r="B549" s="53" t="s">
        <v>64</v>
      </c>
      <c r="C549" s="68">
        <f t="shared" ref="C549:T549" si="10">SUM(C531:C548)</f>
        <v>1284</v>
      </c>
      <c r="D549" s="68">
        <f t="shared" si="10"/>
        <v>110</v>
      </c>
      <c r="E549" s="68">
        <f t="shared" si="10"/>
        <v>4274</v>
      </c>
      <c r="F549" s="68">
        <f t="shared" si="10"/>
        <v>6784</v>
      </c>
      <c r="G549" s="68">
        <f t="shared" si="10"/>
        <v>1662</v>
      </c>
      <c r="H549" s="68">
        <f t="shared" si="10"/>
        <v>3669</v>
      </c>
      <c r="I549" s="68">
        <f t="shared" si="10"/>
        <v>5321</v>
      </c>
      <c r="J549" s="68">
        <f t="shared" si="10"/>
        <v>865</v>
      </c>
      <c r="K549" s="68">
        <f t="shared" si="10"/>
        <v>5736</v>
      </c>
      <c r="L549" s="68">
        <f t="shared" si="10"/>
        <v>4799</v>
      </c>
      <c r="M549" s="68">
        <f t="shared" si="10"/>
        <v>3243</v>
      </c>
      <c r="N549" s="68">
        <f t="shared" si="10"/>
        <v>2217</v>
      </c>
      <c r="O549" s="68">
        <f t="shared" si="10"/>
        <v>4152</v>
      </c>
      <c r="P549" s="68">
        <f t="shared" si="10"/>
        <v>1000</v>
      </c>
      <c r="Q549" s="68">
        <f t="shared" si="10"/>
        <v>518</v>
      </c>
      <c r="R549" s="68">
        <f t="shared" si="10"/>
        <v>1089</v>
      </c>
      <c r="S549" s="68">
        <f t="shared" si="10"/>
        <v>793</v>
      </c>
      <c r="T549" s="68">
        <f t="shared" si="10"/>
        <v>47542</v>
      </c>
    </row>
    <row r="552" spans="2:20" ht="32">
      <c r="B552" s="28" t="s">
        <v>108</v>
      </c>
      <c r="C552" s="29" t="s">
        <v>184</v>
      </c>
      <c r="D552" s="4"/>
    </row>
    <row r="554" spans="2:20" ht="144">
      <c r="B554" s="101" t="s">
        <v>3</v>
      </c>
      <c r="C554" s="101" t="s">
        <v>76</v>
      </c>
      <c r="D554" s="102" t="s">
        <v>185</v>
      </c>
      <c r="E554" s="102" t="s">
        <v>186</v>
      </c>
      <c r="F554" s="102" t="s">
        <v>187</v>
      </c>
      <c r="G554" s="101" t="s">
        <v>188</v>
      </c>
      <c r="H554" s="102" t="s">
        <v>189</v>
      </c>
      <c r="I554" s="102" t="s">
        <v>190</v>
      </c>
      <c r="J554" s="102" t="s">
        <v>191</v>
      </c>
    </row>
    <row r="555" spans="2:20">
      <c r="B555" s="51" t="s">
        <v>8</v>
      </c>
      <c r="C555" s="151">
        <v>33</v>
      </c>
      <c r="D555" s="151">
        <v>9</v>
      </c>
      <c r="E555" s="151">
        <v>87</v>
      </c>
      <c r="F555" s="151">
        <v>30</v>
      </c>
      <c r="G555" s="151">
        <v>0</v>
      </c>
      <c r="H555" s="151">
        <v>119</v>
      </c>
      <c r="I555" s="151">
        <v>11</v>
      </c>
      <c r="J555" s="151">
        <v>91</v>
      </c>
    </row>
    <row r="556" spans="2:20">
      <c r="B556" s="51" t="s">
        <v>9</v>
      </c>
      <c r="C556" s="151">
        <v>17</v>
      </c>
      <c r="D556" s="151">
        <v>7</v>
      </c>
      <c r="E556" s="151">
        <v>53</v>
      </c>
      <c r="F556" s="151">
        <v>15</v>
      </c>
      <c r="G556" s="151">
        <v>0</v>
      </c>
      <c r="H556" s="151">
        <v>66</v>
      </c>
      <c r="I556" s="151">
        <v>2</v>
      </c>
      <c r="J556" s="151">
        <v>32</v>
      </c>
    </row>
    <row r="557" spans="2:20">
      <c r="B557" s="51" t="s">
        <v>10</v>
      </c>
      <c r="C557" s="151">
        <v>73</v>
      </c>
      <c r="D557" s="151">
        <v>14</v>
      </c>
      <c r="E557" s="151">
        <v>112</v>
      </c>
      <c r="F557" s="151">
        <v>68</v>
      </c>
      <c r="G557" s="151">
        <v>8</v>
      </c>
      <c r="H557" s="151">
        <v>142</v>
      </c>
      <c r="I557" s="151">
        <v>27</v>
      </c>
      <c r="J557" s="151">
        <v>123</v>
      </c>
    </row>
    <row r="558" spans="2:20">
      <c r="B558" s="51" t="s">
        <v>11</v>
      </c>
      <c r="C558" s="151">
        <v>232</v>
      </c>
      <c r="D558" s="151">
        <v>39</v>
      </c>
      <c r="E558" s="151">
        <v>344</v>
      </c>
      <c r="F558" s="151">
        <v>106</v>
      </c>
      <c r="G558" s="151">
        <v>6</v>
      </c>
      <c r="H558" s="151">
        <v>427</v>
      </c>
      <c r="I558" s="151">
        <v>28</v>
      </c>
      <c r="J558" s="151">
        <v>372</v>
      </c>
    </row>
    <row r="559" spans="2:20">
      <c r="B559" s="51" t="s">
        <v>12</v>
      </c>
      <c r="C559" s="151">
        <v>135</v>
      </c>
      <c r="D559" s="151">
        <v>29</v>
      </c>
      <c r="E559" s="151">
        <v>170</v>
      </c>
      <c r="F559" s="151">
        <v>59</v>
      </c>
      <c r="G559" s="151">
        <v>5</v>
      </c>
      <c r="H559" s="151">
        <v>266</v>
      </c>
      <c r="I559" s="151">
        <v>37</v>
      </c>
      <c r="J559" s="151">
        <v>133</v>
      </c>
    </row>
    <row r="560" spans="2:20">
      <c r="B560" s="51" t="s">
        <v>13</v>
      </c>
      <c r="C560" s="151">
        <v>58</v>
      </c>
      <c r="D560" s="151">
        <v>6</v>
      </c>
      <c r="E560" s="151">
        <v>46</v>
      </c>
      <c r="F560" s="151">
        <v>20</v>
      </c>
      <c r="G560" s="151">
        <v>6</v>
      </c>
      <c r="H560" s="151">
        <v>68</v>
      </c>
      <c r="I560" s="151">
        <v>3</v>
      </c>
      <c r="J560" s="151">
        <v>29</v>
      </c>
    </row>
    <row r="561" spans="2:10">
      <c r="B561" s="51" t="s">
        <v>14</v>
      </c>
      <c r="C561" s="151">
        <v>199</v>
      </c>
      <c r="D561" s="151">
        <v>21</v>
      </c>
      <c r="E561" s="151">
        <v>228</v>
      </c>
      <c r="F561" s="151">
        <v>82</v>
      </c>
      <c r="G561" s="151">
        <v>1</v>
      </c>
      <c r="H561" s="151">
        <v>324</v>
      </c>
      <c r="I561" s="151">
        <v>33</v>
      </c>
      <c r="J561" s="151">
        <v>210</v>
      </c>
    </row>
    <row r="562" spans="2:10">
      <c r="B562" s="51" t="s">
        <v>15</v>
      </c>
      <c r="C562" s="151">
        <v>61</v>
      </c>
      <c r="D562" s="151">
        <v>8</v>
      </c>
      <c r="E562" s="151">
        <v>64</v>
      </c>
      <c r="F562" s="151">
        <v>19</v>
      </c>
      <c r="G562" s="151">
        <v>1</v>
      </c>
      <c r="H562" s="151">
        <v>87</v>
      </c>
      <c r="I562" s="151">
        <v>11</v>
      </c>
      <c r="J562" s="151">
        <v>47</v>
      </c>
    </row>
    <row r="563" spans="2:10">
      <c r="B563" s="51" t="s">
        <v>16</v>
      </c>
      <c r="C563" s="151">
        <v>336</v>
      </c>
      <c r="D563" s="151">
        <v>62</v>
      </c>
      <c r="E563" s="151">
        <v>312</v>
      </c>
      <c r="F563" s="151">
        <v>106</v>
      </c>
      <c r="G563" s="151">
        <v>19</v>
      </c>
      <c r="H563" s="151">
        <v>435</v>
      </c>
      <c r="I563" s="151">
        <v>55</v>
      </c>
      <c r="J563" s="151">
        <v>289</v>
      </c>
    </row>
    <row r="564" spans="2:10">
      <c r="B564" s="51" t="s">
        <v>17</v>
      </c>
      <c r="C564" s="151">
        <v>47</v>
      </c>
      <c r="D564" s="151">
        <v>14</v>
      </c>
      <c r="E564" s="151">
        <v>97</v>
      </c>
      <c r="F564" s="151">
        <v>21</v>
      </c>
      <c r="G564" s="151">
        <v>2</v>
      </c>
      <c r="H564" s="151">
        <v>143</v>
      </c>
      <c r="I564" s="151">
        <v>14</v>
      </c>
      <c r="J564" s="151">
        <v>74</v>
      </c>
    </row>
    <row r="565" spans="2:10">
      <c r="B565" s="51" t="s">
        <v>18</v>
      </c>
      <c r="C565" s="151">
        <v>6</v>
      </c>
      <c r="D565" s="151">
        <v>8</v>
      </c>
      <c r="E565" s="151">
        <v>26</v>
      </c>
      <c r="F565" s="151">
        <v>16</v>
      </c>
      <c r="G565" s="151">
        <v>0</v>
      </c>
      <c r="H565" s="151">
        <v>27</v>
      </c>
      <c r="I565" s="151">
        <v>3</v>
      </c>
      <c r="J565" s="151">
        <v>17</v>
      </c>
    </row>
    <row r="566" spans="2:10">
      <c r="B566" s="51" t="s">
        <v>19</v>
      </c>
      <c r="C566" s="151">
        <v>121</v>
      </c>
      <c r="D566" s="151">
        <v>17</v>
      </c>
      <c r="E566" s="151">
        <v>228</v>
      </c>
      <c r="F566" s="151">
        <v>48</v>
      </c>
      <c r="G566" s="151">
        <v>4</v>
      </c>
      <c r="H566" s="151">
        <v>300</v>
      </c>
      <c r="I566" s="151">
        <v>37</v>
      </c>
      <c r="J566" s="151">
        <v>124</v>
      </c>
    </row>
    <row r="567" spans="2:10">
      <c r="B567" s="51" t="s">
        <v>20</v>
      </c>
      <c r="C567" s="151">
        <v>100</v>
      </c>
      <c r="D567" s="151">
        <v>28</v>
      </c>
      <c r="E567" s="151">
        <v>261</v>
      </c>
      <c r="F567" s="151">
        <v>88</v>
      </c>
      <c r="G567" s="151">
        <v>6</v>
      </c>
      <c r="H567" s="151">
        <v>316</v>
      </c>
      <c r="I567" s="151">
        <v>56</v>
      </c>
      <c r="J567" s="151">
        <v>278</v>
      </c>
    </row>
    <row r="568" spans="2:10">
      <c r="B568" s="51" t="s">
        <v>21</v>
      </c>
      <c r="C568" s="151">
        <v>105</v>
      </c>
      <c r="D568" s="151">
        <v>19</v>
      </c>
      <c r="E568" s="151">
        <v>60</v>
      </c>
      <c r="F568" s="151">
        <v>23</v>
      </c>
      <c r="G568" s="151">
        <v>0</v>
      </c>
      <c r="H568" s="151">
        <v>103</v>
      </c>
      <c r="I568" s="151">
        <v>9</v>
      </c>
      <c r="J568" s="151">
        <v>47</v>
      </c>
    </row>
    <row r="569" spans="2:10">
      <c r="B569" s="51" t="s">
        <v>22</v>
      </c>
      <c r="C569" s="151">
        <v>148</v>
      </c>
      <c r="D569" s="151">
        <v>34</v>
      </c>
      <c r="E569" s="151">
        <v>347</v>
      </c>
      <c r="F569" s="151">
        <v>107</v>
      </c>
      <c r="G569" s="151">
        <v>9</v>
      </c>
      <c r="H569" s="151">
        <v>431</v>
      </c>
      <c r="I569" s="151">
        <v>41</v>
      </c>
      <c r="J569" s="151">
        <v>335</v>
      </c>
    </row>
    <row r="570" spans="2:10">
      <c r="B570" s="51" t="s">
        <v>23</v>
      </c>
      <c r="C570" s="151">
        <v>94</v>
      </c>
      <c r="D570" s="151">
        <v>12</v>
      </c>
      <c r="E570" s="151">
        <v>167</v>
      </c>
      <c r="F570" s="151">
        <v>41</v>
      </c>
      <c r="G570" s="151">
        <v>2</v>
      </c>
      <c r="H570" s="151">
        <v>262</v>
      </c>
      <c r="I570" s="151">
        <v>32</v>
      </c>
      <c r="J570" s="151">
        <v>114</v>
      </c>
    </row>
    <row r="571" spans="2:10">
      <c r="B571" s="51" t="s">
        <v>24</v>
      </c>
      <c r="C571" s="151">
        <v>18</v>
      </c>
      <c r="D571" s="151">
        <v>10</v>
      </c>
      <c r="E571" s="151">
        <v>68</v>
      </c>
      <c r="F571" s="151">
        <v>18</v>
      </c>
      <c r="G571" s="151">
        <v>1</v>
      </c>
      <c r="H571" s="151">
        <v>92</v>
      </c>
      <c r="I571" s="151">
        <v>16</v>
      </c>
      <c r="J571" s="151">
        <v>54</v>
      </c>
    </row>
    <row r="572" spans="2:10">
      <c r="B572" s="51" t="s">
        <v>25</v>
      </c>
      <c r="C572" s="151">
        <v>173</v>
      </c>
      <c r="D572" s="151">
        <v>20</v>
      </c>
      <c r="E572" s="151">
        <v>173</v>
      </c>
      <c r="F572" s="151">
        <v>60</v>
      </c>
      <c r="G572" s="151">
        <v>5</v>
      </c>
      <c r="H572" s="151">
        <v>216</v>
      </c>
      <c r="I572" s="151">
        <v>38</v>
      </c>
      <c r="J572" s="151">
        <v>161</v>
      </c>
    </row>
    <row r="573" spans="2:10">
      <c r="B573" s="53" t="s">
        <v>64</v>
      </c>
      <c r="C573" s="68">
        <v>1956</v>
      </c>
      <c r="D573" s="68">
        <v>357</v>
      </c>
      <c r="E573" s="68">
        <v>2843</v>
      </c>
      <c r="F573" s="68">
        <v>927</v>
      </c>
      <c r="G573" s="68">
        <v>75</v>
      </c>
      <c r="H573" s="68">
        <v>3824</v>
      </c>
      <c r="I573" s="68">
        <v>453</v>
      </c>
      <c r="J573" s="68">
        <v>2530</v>
      </c>
    </row>
    <row r="576" spans="2:10" ht="32">
      <c r="B576" s="28" t="s">
        <v>108</v>
      </c>
      <c r="C576" s="30" t="s">
        <v>192</v>
      </c>
      <c r="D576" s="16"/>
      <c r="E576" s="16"/>
      <c r="F576" s="11"/>
    </row>
    <row r="577" spans="2:6">
      <c r="B577" s="11"/>
      <c r="D577" s="11"/>
      <c r="E577" s="11"/>
      <c r="F577" s="16"/>
    </row>
    <row r="578" spans="2:6">
      <c r="B578" s="53" t="s">
        <v>3</v>
      </c>
      <c r="C578" s="53" t="s">
        <v>62</v>
      </c>
      <c r="D578" s="53" t="s">
        <v>63</v>
      </c>
      <c r="E578" s="53" t="s">
        <v>64</v>
      </c>
      <c r="F578" s="11"/>
    </row>
    <row r="579" spans="2:6">
      <c r="B579" s="51" t="s">
        <v>8</v>
      </c>
      <c r="C579" s="148">
        <v>18</v>
      </c>
      <c r="D579" s="148">
        <v>168</v>
      </c>
      <c r="E579" s="148">
        <v>186</v>
      </c>
    </row>
    <row r="580" spans="2:6">
      <c r="B580" s="51" t="s">
        <v>9</v>
      </c>
      <c r="C580" s="148">
        <v>8</v>
      </c>
      <c r="D580" s="148">
        <v>99</v>
      </c>
      <c r="E580" s="148">
        <v>107</v>
      </c>
    </row>
    <row r="581" spans="2:6">
      <c r="B581" s="51" t="s">
        <v>10</v>
      </c>
      <c r="C581" s="148">
        <v>52</v>
      </c>
      <c r="D581" s="148">
        <v>291</v>
      </c>
      <c r="E581" s="148">
        <v>343</v>
      </c>
    </row>
    <row r="582" spans="2:6">
      <c r="B582" s="51" t="s">
        <v>11</v>
      </c>
      <c r="C582" s="148">
        <v>87</v>
      </c>
      <c r="D582" s="148">
        <v>822</v>
      </c>
      <c r="E582" s="148">
        <v>909</v>
      </c>
    </row>
    <row r="583" spans="2:6">
      <c r="B583" s="51" t="s">
        <v>12</v>
      </c>
      <c r="C583" s="148">
        <v>52</v>
      </c>
      <c r="D583" s="148">
        <v>467</v>
      </c>
      <c r="E583" s="148">
        <v>519</v>
      </c>
    </row>
    <row r="584" spans="2:6">
      <c r="B584" s="51" t="s">
        <v>13</v>
      </c>
      <c r="C584" s="148">
        <v>5</v>
      </c>
      <c r="D584" s="148">
        <v>159</v>
      </c>
      <c r="E584" s="148">
        <v>164</v>
      </c>
    </row>
    <row r="585" spans="2:6">
      <c r="B585" s="51" t="s">
        <v>14</v>
      </c>
      <c r="C585" s="148">
        <v>59</v>
      </c>
      <c r="D585" s="148">
        <v>640</v>
      </c>
      <c r="E585" s="148">
        <v>699</v>
      </c>
    </row>
    <row r="586" spans="2:6">
      <c r="B586" s="51" t="s">
        <v>15</v>
      </c>
      <c r="C586" s="148">
        <v>12</v>
      </c>
      <c r="D586" s="148">
        <v>164</v>
      </c>
      <c r="E586" s="148">
        <v>176</v>
      </c>
    </row>
    <row r="587" spans="2:6">
      <c r="B587" s="51" t="s">
        <v>16</v>
      </c>
      <c r="C587" s="148">
        <v>91</v>
      </c>
      <c r="D587" s="148">
        <v>996</v>
      </c>
      <c r="E587" s="148">
        <v>1087</v>
      </c>
    </row>
    <row r="588" spans="2:6">
      <c r="B588" s="51" t="s">
        <v>17</v>
      </c>
      <c r="C588" s="148">
        <v>22</v>
      </c>
      <c r="D588" s="148">
        <v>209</v>
      </c>
      <c r="E588" s="148">
        <v>231</v>
      </c>
    </row>
    <row r="589" spans="2:6">
      <c r="B589" s="51" t="s">
        <v>18</v>
      </c>
      <c r="C589" s="148">
        <v>6</v>
      </c>
      <c r="D589" s="148">
        <v>44</v>
      </c>
      <c r="E589" s="148">
        <v>50</v>
      </c>
    </row>
    <row r="590" spans="2:6">
      <c r="B590" s="51" t="s">
        <v>19</v>
      </c>
      <c r="C590" s="148">
        <v>62</v>
      </c>
      <c r="D590" s="148">
        <v>458</v>
      </c>
      <c r="E590" s="148">
        <v>520</v>
      </c>
    </row>
    <row r="591" spans="2:6">
      <c r="B591" s="51" t="s">
        <v>20</v>
      </c>
      <c r="C591" s="148">
        <v>99</v>
      </c>
      <c r="D591" s="148">
        <v>511</v>
      </c>
      <c r="E591" s="148">
        <v>610</v>
      </c>
    </row>
    <row r="592" spans="2:6">
      <c r="B592" s="51" t="s">
        <v>21</v>
      </c>
      <c r="C592" s="148">
        <v>12</v>
      </c>
      <c r="D592" s="148">
        <v>240</v>
      </c>
      <c r="E592" s="148">
        <v>252</v>
      </c>
    </row>
    <row r="593" spans="2:6">
      <c r="B593" s="51" t="s">
        <v>22</v>
      </c>
      <c r="C593" s="148">
        <v>100</v>
      </c>
      <c r="D593" s="148">
        <v>668</v>
      </c>
      <c r="E593" s="148">
        <v>768</v>
      </c>
    </row>
    <row r="594" spans="2:6">
      <c r="B594" s="51" t="s">
        <v>23</v>
      </c>
      <c r="C594" s="148">
        <v>51</v>
      </c>
      <c r="D594" s="148">
        <v>396</v>
      </c>
      <c r="E594" s="148">
        <v>447</v>
      </c>
    </row>
    <row r="595" spans="2:6">
      <c r="B595" s="51" t="s">
        <v>24</v>
      </c>
      <c r="C595" s="148">
        <v>31</v>
      </c>
      <c r="D595" s="148">
        <v>106</v>
      </c>
      <c r="E595" s="148">
        <v>137</v>
      </c>
    </row>
    <row r="596" spans="2:6">
      <c r="B596" s="51" t="s">
        <v>25</v>
      </c>
      <c r="C596" s="148">
        <v>63</v>
      </c>
      <c r="D596" s="148">
        <v>501</v>
      </c>
      <c r="E596" s="148">
        <v>564</v>
      </c>
    </row>
    <row r="597" spans="2:6">
      <c r="B597" s="50" t="s">
        <v>26</v>
      </c>
      <c r="C597" s="68">
        <v>830</v>
      </c>
      <c r="D597" s="68">
        <v>6939</v>
      </c>
      <c r="E597" s="68">
        <v>7769</v>
      </c>
    </row>
    <row r="600" spans="2:6" ht="32">
      <c r="B600" s="28" t="s">
        <v>108</v>
      </c>
      <c r="C600" s="30" t="s">
        <v>193</v>
      </c>
      <c r="D600" s="16"/>
      <c r="E600" s="16"/>
      <c r="F600" s="11"/>
    </row>
    <row r="601" spans="2:6">
      <c r="B601" s="11"/>
      <c r="C601" s="16" t="s">
        <v>194</v>
      </c>
      <c r="D601" s="16"/>
      <c r="E601" s="16"/>
      <c r="F601" s="11"/>
    </row>
    <row r="602" spans="2:6">
      <c r="B602" s="11"/>
      <c r="C602" s="16"/>
      <c r="D602" s="16"/>
      <c r="E602" s="16"/>
      <c r="F602" s="11"/>
    </row>
    <row r="603" spans="2:6">
      <c r="B603" s="53" t="s">
        <v>3</v>
      </c>
      <c r="C603" s="53" t="s">
        <v>195</v>
      </c>
      <c r="D603" s="53" t="s">
        <v>196</v>
      </c>
      <c r="E603" s="53" t="s">
        <v>197</v>
      </c>
      <c r="F603" s="53" t="s">
        <v>64</v>
      </c>
    </row>
    <row r="604" spans="2:6">
      <c r="B604" s="63" t="s">
        <v>8</v>
      </c>
      <c r="C604" s="148">
        <v>40</v>
      </c>
      <c r="D604" s="148">
        <v>82</v>
      </c>
      <c r="E604" s="148">
        <v>64</v>
      </c>
      <c r="F604" s="148">
        <v>186</v>
      </c>
    </row>
    <row r="605" spans="2:6">
      <c r="B605" s="63" t="s">
        <v>9</v>
      </c>
      <c r="C605" s="148">
        <v>21</v>
      </c>
      <c r="D605" s="148">
        <v>49</v>
      </c>
      <c r="E605" s="148">
        <v>37</v>
      </c>
      <c r="F605" s="148">
        <v>107</v>
      </c>
    </row>
    <row r="606" spans="2:6">
      <c r="B606" s="63" t="s">
        <v>10</v>
      </c>
      <c r="C606" s="148">
        <v>86</v>
      </c>
      <c r="D606" s="148">
        <v>155</v>
      </c>
      <c r="E606" s="148">
        <v>102</v>
      </c>
      <c r="F606" s="148">
        <v>343</v>
      </c>
    </row>
    <row r="607" spans="2:6">
      <c r="B607" s="63" t="s">
        <v>11</v>
      </c>
      <c r="C607" s="148">
        <v>219</v>
      </c>
      <c r="D607" s="148">
        <v>418</v>
      </c>
      <c r="E607" s="148">
        <v>272</v>
      </c>
      <c r="F607" s="148">
        <v>909</v>
      </c>
    </row>
    <row r="608" spans="2:6">
      <c r="B608" s="63" t="s">
        <v>12</v>
      </c>
      <c r="C608" s="148">
        <v>63</v>
      </c>
      <c r="D608" s="148">
        <v>209</v>
      </c>
      <c r="E608" s="148">
        <v>247</v>
      </c>
      <c r="F608" s="148">
        <v>519</v>
      </c>
    </row>
    <row r="609" spans="2:6">
      <c r="B609" s="63" t="s">
        <v>13</v>
      </c>
      <c r="C609" s="148">
        <v>12</v>
      </c>
      <c r="D609" s="148">
        <v>73</v>
      </c>
      <c r="E609" s="148">
        <v>79</v>
      </c>
      <c r="F609" s="148">
        <v>164</v>
      </c>
    </row>
    <row r="610" spans="2:6">
      <c r="B610" s="63" t="s">
        <v>14</v>
      </c>
      <c r="C610" s="148">
        <v>138</v>
      </c>
      <c r="D610" s="148">
        <v>326</v>
      </c>
      <c r="E610" s="148">
        <v>235</v>
      </c>
      <c r="F610" s="148">
        <v>699</v>
      </c>
    </row>
    <row r="611" spans="2:6">
      <c r="B611" s="63" t="s">
        <v>15</v>
      </c>
      <c r="C611" s="148">
        <v>26</v>
      </c>
      <c r="D611" s="148">
        <v>85</v>
      </c>
      <c r="E611" s="148">
        <v>65</v>
      </c>
      <c r="F611" s="148">
        <v>176</v>
      </c>
    </row>
    <row r="612" spans="2:6">
      <c r="B612" s="63" t="s">
        <v>16</v>
      </c>
      <c r="C612" s="148">
        <v>140</v>
      </c>
      <c r="D612" s="148">
        <v>446</v>
      </c>
      <c r="E612" s="148">
        <v>501</v>
      </c>
      <c r="F612" s="148">
        <v>1087</v>
      </c>
    </row>
    <row r="613" spans="2:6">
      <c r="B613" s="63" t="s">
        <v>17</v>
      </c>
      <c r="C613" s="148">
        <v>32</v>
      </c>
      <c r="D613" s="148">
        <v>105</v>
      </c>
      <c r="E613" s="148">
        <v>94</v>
      </c>
      <c r="F613" s="148">
        <v>231</v>
      </c>
    </row>
    <row r="614" spans="2:6">
      <c r="B614" s="63" t="s">
        <v>18</v>
      </c>
      <c r="C614" s="148">
        <v>6</v>
      </c>
      <c r="D614" s="148">
        <v>20</v>
      </c>
      <c r="E614" s="148">
        <v>24</v>
      </c>
      <c r="F614" s="148">
        <v>50</v>
      </c>
    </row>
    <row r="615" spans="2:6">
      <c r="B615" s="63" t="s">
        <v>19</v>
      </c>
      <c r="C615" s="148">
        <v>77</v>
      </c>
      <c r="D615" s="148">
        <v>235</v>
      </c>
      <c r="E615" s="148">
        <v>208</v>
      </c>
      <c r="F615" s="148">
        <v>520</v>
      </c>
    </row>
    <row r="616" spans="2:6">
      <c r="B616" s="63" t="s">
        <v>20</v>
      </c>
      <c r="C616" s="148">
        <v>96</v>
      </c>
      <c r="D616" s="148">
        <v>284</v>
      </c>
      <c r="E616" s="148">
        <v>230</v>
      </c>
      <c r="F616" s="148">
        <v>610</v>
      </c>
    </row>
    <row r="617" spans="2:6">
      <c r="B617" s="63" t="s">
        <v>21</v>
      </c>
      <c r="C617" s="148">
        <v>47</v>
      </c>
      <c r="D617" s="148">
        <v>114</v>
      </c>
      <c r="E617" s="148">
        <v>91</v>
      </c>
      <c r="F617" s="148">
        <v>252</v>
      </c>
    </row>
    <row r="618" spans="2:6">
      <c r="B618" s="63" t="s">
        <v>22</v>
      </c>
      <c r="C618" s="148">
        <v>159</v>
      </c>
      <c r="D618" s="148">
        <v>361</v>
      </c>
      <c r="E618" s="148">
        <v>248</v>
      </c>
      <c r="F618" s="148">
        <v>768</v>
      </c>
    </row>
    <row r="619" spans="2:6">
      <c r="B619" s="63" t="s">
        <v>23</v>
      </c>
      <c r="C619" s="148">
        <v>76</v>
      </c>
      <c r="D619" s="148">
        <v>204</v>
      </c>
      <c r="E619" s="148">
        <v>167</v>
      </c>
      <c r="F619" s="148">
        <v>447</v>
      </c>
    </row>
    <row r="620" spans="2:6">
      <c r="B620" s="63" t="s">
        <v>24</v>
      </c>
      <c r="C620" s="148">
        <v>22</v>
      </c>
      <c r="D620" s="148">
        <v>57</v>
      </c>
      <c r="E620" s="148">
        <v>58</v>
      </c>
      <c r="F620" s="148">
        <v>137</v>
      </c>
    </row>
    <row r="621" spans="2:6">
      <c r="B621" s="63" t="s">
        <v>25</v>
      </c>
      <c r="C621" s="148">
        <v>60</v>
      </c>
      <c r="D621" s="148">
        <v>242</v>
      </c>
      <c r="E621" s="148">
        <v>262</v>
      </c>
      <c r="F621" s="148">
        <v>564</v>
      </c>
    </row>
    <row r="622" spans="2:6">
      <c r="B622" s="53" t="s">
        <v>26</v>
      </c>
      <c r="C622" s="68">
        <v>1320</v>
      </c>
      <c r="D622" s="68">
        <v>3465</v>
      </c>
      <c r="E622" s="68">
        <v>2984</v>
      </c>
      <c r="F622" s="68">
        <v>7769</v>
      </c>
    </row>
    <row r="623" spans="2:6">
      <c r="B623" s="11"/>
      <c r="C623" s="11"/>
      <c r="D623" s="11"/>
      <c r="E623" s="11"/>
      <c r="F623" s="11"/>
    </row>
    <row r="624" spans="2:6">
      <c r="B624" s="11"/>
      <c r="C624" s="11"/>
      <c r="D624" s="11"/>
      <c r="E624" s="11"/>
      <c r="F624" s="11"/>
    </row>
    <row r="625" spans="2:6" ht="32">
      <c r="B625" s="28" t="s">
        <v>108</v>
      </c>
      <c r="C625" s="30" t="s">
        <v>198</v>
      </c>
      <c r="D625" s="16"/>
      <c r="E625" s="16"/>
      <c r="F625" s="11"/>
    </row>
    <row r="626" spans="2:6">
      <c r="B626" s="11"/>
      <c r="D626" s="11"/>
      <c r="E626" s="11"/>
      <c r="F626" s="11"/>
    </row>
    <row r="627" spans="2:6">
      <c r="B627" s="53" t="s">
        <v>3</v>
      </c>
      <c r="C627" s="53" t="s">
        <v>195</v>
      </c>
      <c r="D627" s="53" t="s">
        <v>196</v>
      </c>
      <c r="E627" s="53" t="s">
        <v>197</v>
      </c>
      <c r="F627" s="53" t="s">
        <v>64</v>
      </c>
    </row>
    <row r="628" spans="2:6">
      <c r="B628" s="63" t="s">
        <v>8</v>
      </c>
      <c r="C628" s="148">
        <v>3</v>
      </c>
      <c r="D628" s="148">
        <v>66</v>
      </c>
      <c r="E628" s="148">
        <v>117</v>
      </c>
      <c r="F628" s="148">
        <v>186</v>
      </c>
    </row>
    <row r="629" spans="2:6">
      <c r="B629" s="63" t="s">
        <v>9</v>
      </c>
      <c r="C629" s="148">
        <v>4</v>
      </c>
      <c r="D629" s="148">
        <v>41</v>
      </c>
      <c r="E629" s="148">
        <v>62</v>
      </c>
      <c r="F629" s="148">
        <v>107</v>
      </c>
    </row>
    <row r="630" spans="2:6">
      <c r="B630" s="63" t="s">
        <v>10</v>
      </c>
      <c r="C630" s="148">
        <v>28</v>
      </c>
      <c r="D630" s="148">
        <v>126</v>
      </c>
      <c r="E630" s="148">
        <v>189</v>
      </c>
      <c r="F630" s="148">
        <v>343</v>
      </c>
    </row>
    <row r="631" spans="2:6">
      <c r="B631" s="63" t="s">
        <v>11</v>
      </c>
      <c r="C631" s="148">
        <v>58</v>
      </c>
      <c r="D631" s="148">
        <v>380</v>
      </c>
      <c r="E631" s="148">
        <v>471</v>
      </c>
      <c r="F631" s="148">
        <v>909</v>
      </c>
    </row>
    <row r="632" spans="2:6">
      <c r="B632" s="63" t="s">
        <v>12</v>
      </c>
      <c r="C632" s="148">
        <v>19</v>
      </c>
      <c r="D632" s="148">
        <v>140</v>
      </c>
      <c r="E632" s="148">
        <v>360</v>
      </c>
      <c r="F632" s="148">
        <v>519</v>
      </c>
    </row>
    <row r="633" spans="2:6">
      <c r="B633" s="63" t="s">
        <v>13</v>
      </c>
      <c r="C633" s="148">
        <v>4</v>
      </c>
      <c r="D633" s="148">
        <v>36</v>
      </c>
      <c r="E633" s="148">
        <v>124</v>
      </c>
      <c r="F633" s="148">
        <v>164</v>
      </c>
    </row>
    <row r="634" spans="2:6">
      <c r="B634" s="63" t="s">
        <v>14</v>
      </c>
      <c r="C634" s="148">
        <v>32</v>
      </c>
      <c r="D634" s="148">
        <v>236</v>
      </c>
      <c r="E634" s="148">
        <v>431</v>
      </c>
      <c r="F634" s="148">
        <v>699</v>
      </c>
    </row>
    <row r="635" spans="2:6">
      <c r="B635" s="63" t="s">
        <v>15</v>
      </c>
      <c r="C635" s="148">
        <v>10</v>
      </c>
      <c r="D635" s="148">
        <v>63</v>
      </c>
      <c r="E635" s="148">
        <v>103</v>
      </c>
      <c r="F635" s="148">
        <v>176</v>
      </c>
    </row>
    <row r="636" spans="2:6">
      <c r="B636" s="63" t="s">
        <v>16</v>
      </c>
      <c r="C636" s="148">
        <v>26</v>
      </c>
      <c r="D636" s="148">
        <v>330</v>
      </c>
      <c r="E636" s="148">
        <v>731</v>
      </c>
      <c r="F636" s="148">
        <v>1087</v>
      </c>
    </row>
    <row r="637" spans="2:6">
      <c r="B637" s="63" t="s">
        <v>17</v>
      </c>
      <c r="C637" s="148">
        <v>4</v>
      </c>
      <c r="D637" s="148">
        <v>63</v>
      </c>
      <c r="E637" s="148">
        <v>164</v>
      </c>
      <c r="F637" s="148">
        <v>231</v>
      </c>
    </row>
    <row r="638" spans="2:6">
      <c r="B638" s="63" t="s">
        <v>18</v>
      </c>
      <c r="C638" s="148">
        <v>1</v>
      </c>
      <c r="D638" s="148">
        <v>14</v>
      </c>
      <c r="E638" s="148">
        <v>35</v>
      </c>
      <c r="F638" s="148">
        <v>50</v>
      </c>
    </row>
    <row r="639" spans="2:6">
      <c r="B639" s="63" t="s">
        <v>19</v>
      </c>
      <c r="C639" s="148">
        <v>18</v>
      </c>
      <c r="D639" s="148">
        <v>161</v>
      </c>
      <c r="E639" s="148">
        <v>341</v>
      </c>
      <c r="F639" s="148">
        <v>520</v>
      </c>
    </row>
    <row r="640" spans="2:6">
      <c r="B640" s="63" t="s">
        <v>20</v>
      </c>
      <c r="C640" s="148">
        <v>27</v>
      </c>
      <c r="D640" s="148">
        <v>208</v>
      </c>
      <c r="E640" s="148">
        <v>375</v>
      </c>
      <c r="F640" s="148">
        <v>610</v>
      </c>
    </row>
    <row r="641" spans="2:6">
      <c r="B641" s="63" t="s">
        <v>21</v>
      </c>
      <c r="C641" s="148">
        <v>18</v>
      </c>
      <c r="D641" s="148">
        <v>99</v>
      </c>
      <c r="E641" s="148">
        <v>135</v>
      </c>
      <c r="F641" s="148">
        <v>252</v>
      </c>
    </row>
    <row r="642" spans="2:6">
      <c r="B642" s="63" t="s">
        <v>22</v>
      </c>
      <c r="C642" s="148">
        <v>41</v>
      </c>
      <c r="D642" s="148">
        <v>298</v>
      </c>
      <c r="E642" s="148">
        <v>429</v>
      </c>
      <c r="F642" s="148">
        <v>768</v>
      </c>
    </row>
    <row r="643" spans="2:6">
      <c r="B643" s="63" t="s">
        <v>23</v>
      </c>
      <c r="C643" s="148">
        <v>12</v>
      </c>
      <c r="D643" s="148">
        <v>148</v>
      </c>
      <c r="E643" s="148">
        <v>287</v>
      </c>
      <c r="F643" s="148">
        <v>447</v>
      </c>
    </row>
    <row r="644" spans="2:6">
      <c r="B644" s="63" t="s">
        <v>24</v>
      </c>
      <c r="C644" s="148">
        <v>5</v>
      </c>
      <c r="D644" s="148">
        <v>32</v>
      </c>
      <c r="E644" s="148">
        <v>100</v>
      </c>
      <c r="F644" s="148">
        <v>137</v>
      </c>
    </row>
    <row r="645" spans="2:6">
      <c r="B645" s="63" t="s">
        <v>25</v>
      </c>
      <c r="C645" s="148">
        <v>19</v>
      </c>
      <c r="D645" s="148">
        <v>160</v>
      </c>
      <c r="E645" s="148">
        <v>385</v>
      </c>
      <c r="F645" s="148">
        <v>564</v>
      </c>
    </row>
    <row r="646" spans="2:6">
      <c r="B646" s="53" t="s">
        <v>26</v>
      </c>
      <c r="C646" s="68">
        <v>329</v>
      </c>
      <c r="D646" s="68">
        <v>2601</v>
      </c>
      <c r="E646" s="68">
        <v>4839</v>
      </c>
      <c r="F646" s="68">
        <v>7769</v>
      </c>
    </row>
    <row r="647" spans="2:6">
      <c r="D647" s="11"/>
      <c r="E647" s="11"/>
      <c r="F647" s="11"/>
    </row>
    <row r="648" spans="2:6">
      <c r="C648" s="11"/>
      <c r="D648" s="11"/>
      <c r="E648" s="11"/>
      <c r="F648" s="11"/>
    </row>
    <row r="649" spans="2:6" ht="32">
      <c r="B649" s="28" t="s">
        <v>108</v>
      </c>
      <c r="C649" s="30" t="s">
        <v>199</v>
      </c>
      <c r="D649" s="30"/>
      <c r="E649" s="16"/>
      <c r="F649" s="11"/>
    </row>
    <row r="650" spans="2:6">
      <c r="B650" s="11"/>
      <c r="C650" s="11"/>
      <c r="D650" s="11"/>
      <c r="E650" s="11"/>
      <c r="F650" s="11"/>
    </row>
    <row r="651" spans="2:6">
      <c r="B651" s="53" t="s">
        <v>3</v>
      </c>
      <c r="C651" s="53" t="s">
        <v>195</v>
      </c>
      <c r="D651" s="53" t="s">
        <v>196</v>
      </c>
      <c r="E651" s="53" t="s">
        <v>197</v>
      </c>
      <c r="F651" s="53" t="s">
        <v>64</v>
      </c>
    </row>
    <row r="652" spans="2:6">
      <c r="B652" s="63" t="s">
        <v>8</v>
      </c>
      <c r="C652" s="148">
        <v>17</v>
      </c>
      <c r="D652" s="148">
        <v>116</v>
      </c>
      <c r="E652" s="148">
        <v>53</v>
      </c>
      <c r="F652" s="148">
        <v>186</v>
      </c>
    </row>
    <row r="653" spans="2:6">
      <c r="B653" s="63" t="s">
        <v>9</v>
      </c>
      <c r="C653" s="148">
        <v>8</v>
      </c>
      <c r="D653" s="148">
        <v>60</v>
      </c>
      <c r="E653" s="148">
        <v>39</v>
      </c>
      <c r="F653" s="148">
        <v>107</v>
      </c>
    </row>
    <row r="654" spans="2:6">
      <c r="B654" s="63" t="s">
        <v>10</v>
      </c>
      <c r="C654" s="148">
        <v>46</v>
      </c>
      <c r="D654" s="148">
        <v>181</v>
      </c>
      <c r="E654" s="148">
        <v>116</v>
      </c>
      <c r="F654" s="148">
        <v>343</v>
      </c>
    </row>
    <row r="655" spans="2:6">
      <c r="B655" s="63" t="s">
        <v>11</v>
      </c>
      <c r="C655" s="148">
        <v>93</v>
      </c>
      <c r="D655" s="148">
        <v>510</v>
      </c>
      <c r="E655" s="148">
        <v>306</v>
      </c>
      <c r="F655" s="148">
        <v>909</v>
      </c>
    </row>
    <row r="656" spans="2:6">
      <c r="B656" s="63" t="s">
        <v>12</v>
      </c>
      <c r="C656" s="148">
        <v>61</v>
      </c>
      <c r="D656" s="148">
        <v>255</v>
      </c>
      <c r="E656" s="148">
        <v>203</v>
      </c>
      <c r="F656" s="148">
        <v>519</v>
      </c>
    </row>
    <row r="657" spans="2:6">
      <c r="B657" s="63" t="s">
        <v>13</v>
      </c>
      <c r="C657" s="148">
        <v>19</v>
      </c>
      <c r="D657" s="148">
        <v>81</v>
      </c>
      <c r="E657" s="148">
        <v>64</v>
      </c>
      <c r="F657" s="148">
        <v>164</v>
      </c>
    </row>
    <row r="658" spans="2:6">
      <c r="B658" s="63" t="s">
        <v>14</v>
      </c>
      <c r="C658" s="148">
        <v>86</v>
      </c>
      <c r="D658" s="148">
        <v>369</v>
      </c>
      <c r="E658" s="148">
        <v>244</v>
      </c>
      <c r="F658" s="148">
        <v>699</v>
      </c>
    </row>
    <row r="659" spans="2:6">
      <c r="B659" s="63" t="s">
        <v>15</v>
      </c>
      <c r="C659" s="148">
        <v>30</v>
      </c>
      <c r="D659" s="148">
        <v>86</v>
      </c>
      <c r="E659" s="148">
        <v>60</v>
      </c>
      <c r="F659" s="148">
        <v>176</v>
      </c>
    </row>
    <row r="660" spans="2:6">
      <c r="B660" s="63" t="s">
        <v>16</v>
      </c>
      <c r="C660" s="148">
        <v>106</v>
      </c>
      <c r="D660" s="148">
        <v>599</v>
      </c>
      <c r="E660" s="148">
        <v>382</v>
      </c>
      <c r="F660" s="148">
        <v>1087</v>
      </c>
    </row>
    <row r="661" spans="2:6">
      <c r="B661" s="63" t="s">
        <v>17</v>
      </c>
      <c r="C661" s="148">
        <v>22</v>
      </c>
      <c r="D661" s="148">
        <v>122</v>
      </c>
      <c r="E661" s="148">
        <v>87</v>
      </c>
      <c r="F661" s="148">
        <v>231</v>
      </c>
    </row>
    <row r="662" spans="2:6">
      <c r="B662" s="63" t="s">
        <v>18</v>
      </c>
      <c r="C662" s="148">
        <v>5</v>
      </c>
      <c r="D662" s="148">
        <v>31</v>
      </c>
      <c r="E662" s="148">
        <v>14</v>
      </c>
      <c r="F662" s="148">
        <v>50</v>
      </c>
    </row>
    <row r="663" spans="2:6">
      <c r="B663" s="63" t="s">
        <v>19</v>
      </c>
      <c r="C663" s="148">
        <v>54</v>
      </c>
      <c r="D663" s="148">
        <v>254</v>
      </c>
      <c r="E663" s="148">
        <v>212</v>
      </c>
      <c r="F663" s="148">
        <v>520</v>
      </c>
    </row>
    <row r="664" spans="2:6">
      <c r="B664" s="63" t="s">
        <v>20</v>
      </c>
      <c r="C664" s="148">
        <v>50</v>
      </c>
      <c r="D664" s="148">
        <v>319</v>
      </c>
      <c r="E664" s="148">
        <v>241</v>
      </c>
      <c r="F664" s="148">
        <v>610</v>
      </c>
    </row>
    <row r="665" spans="2:6">
      <c r="B665" s="63" t="s">
        <v>21</v>
      </c>
      <c r="C665" s="148">
        <v>46</v>
      </c>
      <c r="D665" s="148">
        <v>137</v>
      </c>
      <c r="E665" s="148">
        <v>69</v>
      </c>
      <c r="F665" s="148">
        <v>252</v>
      </c>
    </row>
    <row r="666" spans="2:6">
      <c r="B666" s="63" t="s">
        <v>22</v>
      </c>
      <c r="C666" s="148">
        <v>87</v>
      </c>
      <c r="D666" s="148">
        <v>421</v>
      </c>
      <c r="E666" s="148">
        <v>260</v>
      </c>
      <c r="F666" s="148">
        <v>768</v>
      </c>
    </row>
    <row r="667" spans="2:6">
      <c r="B667" s="63" t="s">
        <v>23</v>
      </c>
      <c r="C667" s="148">
        <v>63</v>
      </c>
      <c r="D667" s="148">
        <v>235</v>
      </c>
      <c r="E667" s="148">
        <v>149</v>
      </c>
      <c r="F667" s="148">
        <v>447</v>
      </c>
    </row>
    <row r="668" spans="2:6">
      <c r="B668" s="63" t="s">
        <v>24</v>
      </c>
      <c r="C668" s="148">
        <v>7</v>
      </c>
      <c r="D668" s="148">
        <v>72</v>
      </c>
      <c r="E668" s="148">
        <v>58</v>
      </c>
      <c r="F668" s="148">
        <v>137</v>
      </c>
    </row>
    <row r="669" spans="2:6">
      <c r="B669" s="63" t="s">
        <v>25</v>
      </c>
      <c r="C669" s="148">
        <v>57</v>
      </c>
      <c r="D669" s="148">
        <v>323</v>
      </c>
      <c r="E669" s="148">
        <v>184</v>
      </c>
      <c r="F669" s="148">
        <v>564</v>
      </c>
    </row>
    <row r="670" spans="2:6">
      <c r="B670" s="53" t="s">
        <v>26</v>
      </c>
      <c r="C670" s="68">
        <v>857</v>
      </c>
      <c r="D670" s="68">
        <v>4171</v>
      </c>
      <c r="E670" s="68">
        <v>2741</v>
      </c>
      <c r="F670" s="68">
        <v>7769</v>
      </c>
    </row>
    <row r="671" spans="2:6">
      <c r="B671" s="11"/>
      <c r="C671" s="11"/>
      <c r="D671" s="11"/>
      <c r="E671" s="11"/>
      <c r="F671" s="11"/>
    </row>
    <row r="672" spans="2:6">
      <c r="B672" s="11"/>
      <c r="C672" s="11"/>
      <c r="D672" s="11"/>
      <c r="E672" s="11"/>
      <c r="F672" s="11"/>
    </row>
    <row r="673" spans="2:6" ht="32">
      <c r="B673" s="28" t="s">
        <v>108</v>
      </c>
      <c r="C673" s="30" t="s">
        <v>200</v>
      </c>
      <c r="D673" s="16"/>
      <c r="E673" s="16"/>
      <c r="F673" s="11"/>
    </row>
    <row r="674" spans="2:6">
      <c r="B674" s="11"/>
      <c r="C674" s="16"/>
      <c r="D674" s="30"/>
      <c r="E674" s="16"/>
    </row>
    <row r="675" spans="2:6">
      <c r="B675" s="53" t="s">
        <v>3</v>
      </c>
      <c r="C675" s="53" t="s">
        <v>195</v>
      </c>
      <c r="D675" s="53" t="s">
        <v>196</v>
      </c>
      <c r="E675" s="53" t="s">
        <v>197</v>
      </c>
      <c r="F675" s="53" t="s">
        <v>64</v>
      </c>
    </row>
    <row r="676" spans="2:6">
      <c r="B676" s="63" t="s">
        <v>8</v>
      </c>
      <c r="C676" s="148">
        <v>70</v>
      </c>
      <c r="D676" s="148">
        <v>80</v>
      </c>
      <c r="E676" s="148">
        <v>36</v>
      </c>
      <c r="F676" s="148">
        <v>186</v>
      </c>
    </row>
    <row r="677" spans="2:6">
      <c r="B677" s="63" t="s">
        <v>9</v>
      </c>
      <c r="C677" s="148">
        <v>23</v>
      </c>
      <c r="D677" s="148">
        <v>54</v>
      </c>
      <c r="E677" s="148">
        <v>30</v>
      </c>
      <c r="F677" s="148">
        <v>107</v>
      </c>
    </row>
    <row r="678" spans="2:6">
      <c r="B678" s="63" t="s">
        <v>10</v>
      </c>
      <c r="C678" s="148">
        <v>89</v>
      </c>
      <c r="D678" s="148">
        <v>170</v>
      </c>
      <c r="E678" s="148">
        <v>84</v>
      </c>
      <c r="F678" s="148">
        <v>343</v>
      </c>
    </row>
    <row r="679" spans="2:6">
      <c r="B679" s="63" t="s">
        <v>11</v>
      </c>
      <c r="C679" s="148">
        <v>223</v>
      </c>
      <c r="D679" s="148">
        <v>455</v>
      </c>
      <c r="E679" s="148">
        <v>231</v>
      </c>
      <c r="F679" s="148">
        <v>909</v>
      </c>
    </row>
    <row r="680" spans="2:6">
      <c r="B680" s="63" t="s">
        <v>12</v>
      </c>
      <c r="C680" s="148">
        <v>175</v>
      </c>
      <c r="D680" s="148">
        <v>228</v>
      </c>
      <c r="E680" s="148">
        <v>116</v>
      </c>
      <c r="F680" s="148">
        <v>519</v>
      </c>
    </row>
    <row r="681" spans="2:6">
      <c r="B681" s="63" t="s">
        <v>13</v>
      </c>
      <c r="C681" s="148">
        <v>61</v>
      </c>
      <c r="D681" s="148">
        <v>68</v>
      </c>
      <c r="E681" s="148">
        <v>35</v>
      </c>
      <c r="F681" s="148">
        <v>164</v>
      </c>
    </row>
    <row r="682" spans="2:6">
      <c r="B682" s="63" t="s">
        <v>14</v>
      </c>
      <c r="C682" s="148">
        <v>213</v>
      </c>
      <c r="D682" s="148">
        <v>348</v>
      </c>
      <c r="E682" s="148">
        <v>138</v>
      </c>
      <c r="F682" s="148">
        <v>699</v>
      </c>
    </row>
    <row r="683" spans="2:6">
      <c r="B683" s="63" t="s">
        <v>15</v>
      </c>
      <c r="C683" s="148">
        <v>65</v>
      </c>
      <c r="D683" s="148">
        <v>81</v>
      </c>
      <c r="E683" s="148">
        <v>30</v>
      </c>
      <c r="F683" s="148">
        <v>176</v>
      </c>
    </row>
    <row r="684" spans="2:6">
      <c r="B684" s="63" t="s">
        <v>16</v>
      </c>
      <c r="C684" s="148">
        <v>333</v>
      </c>
      <c r="D684" s="148">
        <v>521</v>
      </c>
      <c r="E684" s="148">
        <v>233</v>
      </c>
      <c r="F684" s="148">
        <v>1087</v>
      </c>
    </row>
    <row r="685" spans="2:6">
      <c r="B685" s="63" t="s">
        <v>17</v>
      </c>
      <c r="C685" s="148">
        <v>78</v>
      </c>
      <c r="D685" s="148">
        <v>98</v>
      </c>
      <c r="E685" s="148">
        <v>55</v>
      </c>
      <c r="F685" s="148">
        <v>231</v>
      </c>
    </row>
    <row r="686" spans="2:6">
      <c r="B686" s="63" t="s">
        <v>18</v>
      </c>
      <c r="C686" s="148">
        <v>14</v>
      </c>
      <c r="D686" s="148">
        <v>25</v>
      </c>
      <c r="E686" s="148">
        <v>11</v>
      </c>
      <c r="F686" s="148">
        <v>50</v>
      </c>
    </row>
    <row r="687" spans="2:6">
      <c r="B687" s="63" t="s">
        <v>19</v>
      </c>
      <c r="C687" s="148">
        <v>159</v>
      </c>
      <c r="D687" s="148">
        <v>247</v>
      </c>
      <c r="E687" s="148">
        <v>114</v>
      </c>
      <c r="F687" s="148">
        <v>520</v>
      </c>
    </row>
    <row r="688" spans="2:6">
      <c r="B688" s="63" t="s">
        <v>20</v>
      </c>
      <c r="C688" s="148">
        <v>121</v>
      </c>
      <c r="D688" s="148">
        <v>305</v>
      </c>
      <c r="E688" s="148">
        <v>184</v>
      </c>
      <c r="F688" s="148">
        <v>610</v>
      </c>
    </row>
    <row r="689" spans="2:6">
      <c r="B689" s="63" t="s">
        <v>21</v>
      </c>
      <c r="C689" s="148">
        <v>90</v>
      </c>
      <c r="D689" s="148">
        <v>111</v>
      </c>
      <c r="E689" s="148">
        <v>51</v>
      </c>
      <c r="F689" s="148">
        <v>252</v>
      </c>
    </row>
    <row r="690" spans="2:6">
      <c r="B690" s="63" t="s">
        <v>22</v>
      </c>
      <c r="C690" s="148">
        <v>192</v>
      </c>
      <c r="D690" s="148">
        <v>390</v>
      </c>
      <c r="E690" s="148">
        <v>186</v>
      </c>
      <c r="F690" s="148">
        <v>768</v>
      </c>
    </row>
    <row r="691" spans="2:6">
      <c r="B691" s="63" t="s">
        <v>23</v>
      </c>
      <c r="C691" s="148">
        <v>150</v>
      </c>
      <c r="D691" s="148">
        <v>205</v>
      </c>
      <c r="E691" s="148">
        <v>92</v>
      </c>
      <c r="F691" s="148">
        <v>447</v>
      </c>
    </row>
    <row r="692" spans="2:6">
      <c r="B692" s="63" t="s">
        <v>24</v>
      </c>
      <c r="C692" s="148">
        <v>35</v>
      </c>
      <c r="D692" s="148">
        <v>61</v>
      </c>
      <c r="E692" s="148">
        <v>41</v>
      </c>
      <c r="F692" s="148">
        <v>137</v>
      </c>
    </row>
    <row r="693" spans="2:6">
      <c r="B693" s="63" t="s">
        <v>25</v>
      </c>
      <c r="C693" s="148">
        <v>187</v>
      </c>
      <c r="D693" s="148">
        <v>281</v>
      </c>
      <c r="E693" s="148">
        <v>96</v>
      </c>
      <c r="F693" s="148">
        <v>564</v>
      </c>
    </row>
    <row r="694" spans="2:6">
      <c r="B694" s="53" t="s">
        <v>26</v>
      </c>
      <c r="C694" s="68">
        <v>2278</v>
      </c>
      <c r="D694" s="68">
        <v>3728</v>
      </c>
      <c r="E694" s="68">
        <v>1763</v>
      </c>
      <c r="F694" s="68">
        <v>7769</v>
      </c>
    </row>
    <row r="695" spans="2:6">
      <c r="B695" s="11"/>
      <c r="C695" s="11"/>
      <c r="D695" s="16"/>
      <c r="E695" s="16"/>
      <c r="F695" s="16"/>
    </row>
    <row r="696" spans="2:6">
      <c r="B696" s="11"/>
      <c r="C696" s="16"/>
      <c r="D696" s="16"/>
      <c r="E696" s="16"/>
      <c r="F696" s="11"/>
    </row>
    <row r="697" spans="2:6" ht="32">
      <c r="B697" s="28" t="s">
        <v>108</v>
      </c>
      <c r="C697" s="30" t="s">
        <v>202</v>
      </c>
      <c r="D697" s="16"/>
      <c r="E697" s="16"/>
      <c r="F697" s="16"/>
    </row>
    <row r="698" spans="2:6">
      <c r="B698" s="16"/>
      <c r="C698" s="11"/>
      <c r="D698" s="16"/>
      <c r="E698" s="16"/>
      <c r="F698" s="11"/>
    </row>
    <row r="699" spans="2:6">
      <c r="B699" s="53" t="s">
        <v>3</v>
      </c>
      <c r="C699" s="53" t="s">
        <v>195</v>
      </c>
      <c r="D699" s="53" t="s">
        <v>196</v>
      </c>
      <c r="E699" s="53" t="s">
        <v>197</v>
      </c>
      <c r="F699" s="53" t="s">
        <v>64</v>
      </c>
    </row>
    <row r="700" spans="2:6">
      <c r="B700" s="63" t="s">
        <v>8</v>
      </c>
      <c r="C700" s="148">
        <v>92</v>
      </c>
      <c r="D700" s="148">
        <v>74</v>
      </c>
      <c r="E700" s="148">
        <v>20</v>
      </c>
      <c r="F700" s="148">
        <v>186</v>
      </c>
    </row>
    <row r="701" spans="2:6">
      <c r="B701" s="63" t="s">
        <v>9</v>
      </c>
      <c r="C701" s="148">
        <v>54</v>
      </c>
      <c r="D701" s="148">
        <v>31</v>
      </c>
      <c r="E701" s="148">
        <v>22</v>
      </c>
      <c r="F701" s="148">
        <v>107</v>
      </c>
    </row>
    <row r="702" spans="2:6">
      <c r="B702" s="63" t="s">
        <v>10</v>
      </c>
      <c r="C702" s="148">
        <v>154</v>
      </c>
      <c r="D702" s="148">
        <v>147</v>
      </c>
      <c r="E702" s="148">
        <v>42</v>
      </c>
      <c r="F702" s="148">
        <v>343</v>
      </c>
    </row>
    <row r="703" spans="2:6">
      <c r="B703" s="63" t="s">
        <v>11</v>
      </c>
      <c r="C703" s="148">
        <v>451</v>
      </c>
      <c r="D703" s="148">
        <v>354</v>
      </c>
      <c r="E703" s="148">
        <v>104</v>
      </c>
      <c r="F703" s="148">
        <v>909</v>
      </c>
    </row>
    <row r="704" spans="2:6">
      <c r="B704" s="63" t="s">
        <v>12</v>
      </c>
      <c r="C704" s="148">
        <v>231</v>
      </c>
      <c r="D704" s="148">
        <v>202</v>
      </c>
      <c r="E704" s="148">
        <v>86</v>
      </c>
      <c r="F704" s="148">
        <v>519</v>
      </c>
    </row>
    <row r="705" spans="2:6">
      <c r="B705" s="63" t="s">
        <v>13</v>
      </c>
      <c r="C705" s="148">
        <v>71</v>
      </c>
      <c r="D705" s="148">
        <v>62</v>
      </c>
      <c r="E705" s="148">
        <v>31</v>
      </c>
      <c r="F705" s="148">
        <v>164</v>
      </c>
    </row>
    <row r="706" spans="2:6">
      <c r="B706" s="63" t="s">
        <v>14</v>
      </c>
      <c r="C706" s="148">
        <v>319</v>
      </c>
      <c r="D706" s="148">
        <v>278</v>
      </c>
      <c r="E706" s="148">
        <v>102</v>
      </c>
      <c r="F706" s="148">
        <v>699</v>
      </c>
    </row>
    <row r="707" spans="2:6">
      <c r="B707" s="63" t="s">
        <v>15</v>
      </c>
      <c r="C707" s="148">
        <v>71</v>
      </c>
      <c r="D707" s="148">
        <v>84</v>
      </c>
      <c r="E707" s="148">
        <v>21</v>
      </c>
      <c r="F707" s="148">
        <v>176</v>
      </c>
    </row>
    <row r="708" spans="2:6">
      <c r="B708" s="63" t="s">
        <v>16</v>
      </c>
      <c r="C708" s="148">
        <v>459</v>
      </c>
      <c r="D708" s="148">
        <v>455</v>
      </c>
      <c r="E708" s="148">
        <v>173</v>
      </c>
      <c r="F708" s="148">
        <v>1087</v>
      </c>
    </row>
    <row r="709" spans="2:6">
      <c r="B709" s="63" t="s">
        <v>17</v>
      </c>
      <c r="C709" s="148">
        <v>97</v>
      </c>
      <c r="D709" s="148">
        <v>90</v>
      </c>
      <c r="E709" s="148">
        <v>44</v>
      </c>
      <c r="F709" s="148">
        <v>231</v>
      </c>
    </row>
    <row r="710" spans="2:6">
      <c r="B710" s="63" t="s">
        <v>18</v>
      </c>
      <c r="C710" s="148">
        <v>24</v>
      </c>
      <c r="D710" s="148">
        <v>20</v>
      </c>
      <c r="E710" s="148">
        <v>6</v>
      </c>
      <c r="F710" s="148">
        <v>50</v>
      </c>
    </row>
    <row r="711" spans="2:6">
      <c r="B711" s="63" t="s">
        <v>19</v>
      </c>
      <c r="C711" s="148">
        <v>222</v>
      </c>
      <c r="D711" s="148">
        <v>210</v>
      </c>
      <c r="E711" s="148">
        <v>88</v>
      </c>
      <c r="F711" s="148">
        <v>520</v>
      </c>
    </row>
    <row r="712" spans="2:6">
      <c r="B712" s="63" t="s">
        <v>20</v>
      </c>
      <c r="C712" s="148">
        <v>261</v>
      </c>
      <c r="D712" s="148">
        <v>247</v>
      </c>
      <c r="E712" s="148">
        <v>102</v>
      </c>
      <c r="F712" s="148">
        <v>610</v>
      </c>
    </row>
    <row r="713" spans="2:6">
      <c r="B713" s="63" t="s">
        <v>21</v>
      </c>
      <c r="C713" s="148">
        <v>139</v>
      </c>
      <c r="D713" s="148">
        <v>85</v>
      </c>
      <c r="E713" s="148">
        <v>28</v>
      </c>
      <c r="F713" s="148">
        <v>252</v>
      </c>
    </row>
    <row r="714" spans="2:6">
      <c r="B714" s="63" t="s">
        <v>22</v>
      </c>
      <c r="C714" s="148">
        <v>350</v>
      </c>
      <c r="D714" s="148">
        <v>323</v>
      </c>
      <c r="E714" s="148">
        <v>95</v>
      </c>
      <c r="F714" s="148">
        <v>768</v>
      </c>
    </row>
    <row r="715" spans="2:6">
      <c r="B715" s="63" t="s">
        <v>23</v>
      </c>
      <c r="C715" s="148">
        <v>191</v>
      </c>
      <c r="D715" s="148">
        <v>194</v>
      </c>
      <c r="E715" s="148">
        <v>62</v>
      </c>
      <c r="F715" s="148">
        <v>447</v>
      </c>
    </row>
    <row r="716" spans="2:6">
      <c r="B716" s="63" t="s">
        <v>24</v>
      </c>
      <c r="C716" s="148">
        <v>46</v>
      </c>
      <c r="D716" s="148">
        <v>61</v>
      </c>
      <c r="E716" s="148">
        <v>30</v>
      </c>
      <c r="F716" s="148">
        <v>137</v>
      </c>
    </row>
    <row r="717" spans="2:6">
      <c r="B717" s="63" t="s">
        <v>25</v>
      </c>
      <c r="C717" s="148">
        <v>230</v>
      </c>
      <c r="D717" s="148">
        <v>243</v>
      </c>
      <c r="E717" s="148">
        <v>91</v>
      </c>
      <c r="F717" s="148">
        <v>564</v>
      </c>
    </row>
    <row r="718" spans="2:6">
      <c r="B718" s="53" t="s">
        <v>26</v>
      </c>
      <c r="C718" s="68">
        <v>3462</v>
      </c>
      <c r="D718" s="68">
        <v>3160</v>
      </c>
      <c r="E718" s="68">
        <v>1147</v>
      </c>
      <c r="F718" s="68">
        <v>7769</v>
      </c>
    </row>
    <row r="719" spans="2:6">
      <c r="B719" s="11"/>
      <c r="C719" s="11"/>
      <c r="D719" s="11"/>
      <c r="E719" s="11"/>
      <c r="F719" s="11"/>
    </row>
    <row r="720" spans="2:6">
      <c r="B720" s="11"/>
      <c r="C720" s="11"/>
      <c r="D720" s="11"/>
      <c r="E720" s="11"/>
      <c r="F720" s="11"/>
    </row>
    <row r="721" spans="2:6" ht="32">
      <c r="B721" s="33" t="s">
        <v>108</v>
      </c>
      <c r="C721" s="30" t="s">
        <v>203</v>
      </c>
      <c r="D721" s="11"/>
      <c r="E721" s="11"/>
      <c r="F721" s="11"/>
    </row>
    <row r="722" spans="2:6">
      <c r="B722" s="11"/>
      <c r="C722" s="11"/>
      <c r="D722" s="11"/>
      <c r="E722" s="11"/>
    </row>
    <row r="723" spans="2:6">
      <c r="B723" s="53" t="s">
        <v>3</v>
      </c>
      <c r="C723" s="53" t="s">
        <v>195</v>
      </c>
      <c r="D723" s="53" t="s">
        <v>196</v>
      </c>
      <c r="E723" s="53" t="s">
        <v>197</v>
      </c>
      <c r="F723" s="53" t="s">
        <v>64</v>
      </c>
    </row>
    <row r="724" spans="2:6">
      <c r="B724" s="63" t="s">
        <v>8</v>
      </c>
      <c r="C724" s="148">
        <v>43</v>
      </c>
      <c r="D724" s="148">
        <v>76</v>
      </c>
      <c r="E724" s="148">
        <v>67</v>
      </c>
      <c r="F724" s="148">
        <v>186</v>
      </c>
    </row>
    <row r="725" spans="2:6">
      <c r="B725" s="63" t="s">
        <v>9</v>
      </c>
      <c r="C725" s="148">
        <v>25</v>
      </c>
      <c r="D725" s="148">
        <v>47</v>
      </c>
      <c r="E725" s="148">
        <v>35</v>
      </c>
      <c r="F725" s="148">
        <v>107</v>
      </c>
    </row>
    <row r="726" spans="2:6">
      <c r="B726" s="63" t="s">
        <v>10</v>
      </c>
      <c r="C726" s="148">
        <v>77</v>
      </c>
      <c r="D726" s="148">
        <v>158</v>
      </c>
      <c r="E726" s="148">
        <v>108</v>
      </c>
      <c r="F726" s="148">
        <v>343</v>
      </c>
    </row>
    <row r="727" spans="2:6">
      <c r="B727" s="63" t="s">
        <v>11</v>
      </c>
      <c r="C727" s="148">
        <v>220</v>
      </c>
      <c r="D727" s="148">
        <v>413</v>
      </c>
      <c r="E727" s="148">
        <v>276</v>
      </c>
      <c r="F727" s="148">
        <v>909</v>
      </c>
    </row>
    <row r="728" spans="2:6">
      <c r="B728" s="63" t="s">
        <v>12</v>
      </c>
      <c r="C728" s="148">
        <v>63</v>
      </c>
      <c r="D728" s="148">
        <v>165</v>
      </c>
      <c r="E728" s="148">
        <v>291</v>
      </c>
      <c r="F728" s="148">
        <v>519</v>
      </c>
    </row>
    <row r="729" spans="2:6">
      <c r="B729" s="63" t="s">
        <v>13</v>
      </c>
      <c r="C729" s="148">
        <v>27</v>
      </c>
      <c r="D729" s="148">
        <v>61</v>
      </c>
      <c r="E729" s="148">
        <v>76</v>
      </c>
      <c r="F729" s="148">
        <v>164</v>
      </c>
    </row>
    <row r="730" spans="2:6">
      <c r="B730" s="63" t="s">
        <v>14</v>
      </c>
      <c r="C730" s="148">
        <v>145</v>
      </c>
      <c r="D730" s="148">
        <v>282</v>
      </c>
      <c r="E730" s="148">
        <v>272</v>
      </c>
      <c r="F730" s="148">
        <v>699</v>
      </c>
    </row>
    <row r="731" spans="2:6">
      <c r="B731" s="63" t="s">
        <v>15</v>
      </c>
      <c r="C731" s="148">
        <v>28</v>
      </c>
      <c r="D731" s="148">
        <v>65</v>
      </c>
      <c r="E731" s="148">
        <v>83</v>
      </c>
      <c r="F731" s="148">
        <v>176</v>
      </c>
    </row>
    <row r="732" spans="2:6">
      <c r="B732" s="63" t="s">
        <v>16</v>
      </c>
      <c r="C732" s="148">
        <v>137</v>
      </c>
      <c r="D732" s="148">
        <v>421</v>
      </c>
      <c r="E732" s="148">
        <v>529</v>
      </c>
      <c r="F732" s="148">
        <v>1087</v>
      </c>
    </row>
    <row r="733" spans="2:6">
      <c r="B733" s="63" t="s">
        <v>17</v>
      </c>
      <c r="C733" s="148">
        <v>32</v>
      </c>
      <c r="D733" s="148">
        <v>84</v>
      </c>
      <c r="E733" s="148">
        <v>115</v>
      </c>
      <c r="F733" s="148">
        <v>231</v>
      </c>
    </row>
    <row r="734" spans="2:6">
      <c r="B734" s="63" t="s">
        <v>18</v>
      </c>
      <c r="C734" s="148">
        <v>11</v>
      </c>
      <c r="D734" s="148">
        <v>22</v>
      </c>
      <c r="E734" s="148">
        <v>17</v>
      </c>
      <c r="F734" s="148">
        <v>50</v>
      </c>
    </row>
    <row r="735" spans="2:6">
      <c r="B735" s="63" t="s">
        <v>19</v>
      </c>
      <c r="C735" s="148">
        <v>63</v>
      </c>
      <c r="D735" s="148">
        <v>203</v>
      </c>
      <c r="E735" s="148">
        <v>254</v>
      </c>
      <c r="F735" s="148">
        <v>520</v>
      </c>
    </row>
    <row r="736" spans="2:6">
      <c r="B736" s="63" t="s">
        <v>20</v>
      </c>
      <c r="C736" s="148">
        <v>105</v>
      </c>
      <c r="D736" s="148">
        <v>267</v>
      </c>
      <c r="E736" s="148">
        <v>238</v>
      </c>
      <c r="F736" s="148">
        <v>610</v>
      </c>
    </row>
    <row r="737" spans="2:6">
      <c r="B737" s="63" t="s">
        <v>21</v>
      </c>
      <c r="C737" s="148">
        <v>68</v>
      </c>
      <c r="D737" s="148">
        <v>105</v>
      </c>
      <c r="E737" s="148">
        <v>79</v>
      </c>
      <c r="F737" s="148">
        <v>252</v>
      </c>
    </row>
    <row r="738" spans="2:6">
      <c r="B738" s="63" t="s">
        <v>22</v>
      </c>
      <c r="C738" s="148">
        <v>183</v>
      </c>
      <c r="D738" s="148">
        <v>354</v>
      </c>
      <c r="E738" s="148">
        <v>231</v>
      </c>
      <c r="F738" s="148">
        <v>768</v>
      </c>
    </row>
    <row r="739" spans="2:6">
      <c r="B739" s="63" t="s">
        <v>23</v>
      </c>
      <c r="C739" s="148">
        <v>71</v>
      </c>
      <c r="D739" s="148">
        <v>192</v>
      </c>
      <c r="E739" s="148">
        <v>184</v>
      </c>
      <c r="F739" s="148">
        <v>447</v>
      </c>
    </row>
    <row r="740" spans="2:6">
      <c r="B740" s="63" t="s">
        <v>24</v>
      </c>
      <c r="C740" s="148">
        <v>15</v>
      </c>
      <c r="D740" s="148">
        <v>41</v>
      </c>
      <c r="E740" s="148">
        <v>81</v>
      </c>
      <c r="F740" s="148">
        <v>137</v>
      </c>
    </row>
    <row r="741" spans="2:6">
      <c r="B741" s="63" t="s">
        <v>25</v>
      </c>
      <c r="C741" s="148">
        <v>73</v>
      </c>
      <c r="D741" s="148">
        <v>220</v>
      </c>
      <c r="E741" s="148">
        <v>271</v>
      </c>
      <c r="F741" s="148">
        <v>564</v>
      </c>
    </row>
    <row r="742" spans="2:6">
      <c r="B742" s="53" t="s">
        <v>26</v>
      </c>
      <c r="C742" s="68">
        <v>1386</v>
      </c>
      <c r="D742" s="68">
        <v>3176</v>
      </c>
      <c r="E742" s="68">
        <v>3207</v>
      </c>
      <c r="F742" s="68">
        <v>7769</v>
      </c>
    </row>
    <row r="743" spans="2:6">
      <c r="B743" s="11"/>
      <c r="C743" s="11"/>
      <c r="D743" s="11"/>
      <c r="E743" s="11"/>
      <c r="F743" s="16"/>
    </row>
    <row r="744" spans="2:6">
      <c r="B744" s="11"/>
      <c r="C744" s="11"/>
      <c r="D744" s="11"/>
      <c r="E744" s="11"/>
      <c r="F744" s="16"/>
    </row>
    <row r="745" spans="2:6" ht="32">
      <c r="B745" s="28" t="s">
        <v>108</v>
      </c>
      <c r="C745" s="30" t="s">
        <v>204</v>
      </c>
      <c r="D745" s="16"/>
      <c r="E745" s="11"/>
      <c r="F745" s="11"/>
    </row>
    <row r="746" spans="2:6">
      <c r="B746" s="11"/>
      <c r="C746" s="11"/>
      <c r="D746" s="11"/>
      <c r="E746" s="11"/>
    </row>
    <row r="747" spans="2:6">
      <c r="B747" s="53" t="s">
        <v>3</v>
      </c>
      <c r="C747" s="53" t="s">
        <v>195</v>
      </c>
      <c r="D747" s="53" t="s">
        <v>196</v>
      </c>
      <c r="E747" s="53" t="s">
        <v>197</v>
      </c>
      <c r="F747" s="53" t="s">
        <v>64</v>
      </c>
    </row>
    <row r="748" spans="2:6">
      <c r="B748" s="63" t="s">
        <v>8</v>
      </c>
      <c r="C748" s="148">
        <v>34</v>
      </c>
      <c r="D748" s="148">
        <v>100</v>
      </c>
      <c r="E748" s="148">
        <v>52</v>
      </c>
      <c r="F748" s="148">
        <v>186</v>
      </c>
    </row>
    <row r="749" spans="2:6">
      <c r="B749" s="63" t="s">
        <v>9</v>
      </c>
      <c r="C749" s="148">
        <v>16</v>
      </c>
      <c r="D749" s="148">
        <v>59</v>
      </c>
      <c r="E749" s="148">
        <v>32</v>
      </c>
      <c r="F749" s="148">
        <v>107</v>
      </c>
    </row>
    <row r="750" spans="2:6">
      <c r="B750" s="63" t="s">
        <v>10</v>
      </c>
      <c r="C750" s="148">
        <v>70</v>
      </c>
      <c r="D750" s="148">
        <v>164</v>
      </c>
      <c r="E750" s="148">
        <v>109</v>
      </c>
      <c r="F750" s="148">
        <v>343</v>
      </c>
    </row>
    <row r="751" spans="2:6">
      <c r="B751" s="63" t="s">
        <v>11</v>
      </c>
      <c r="C751" s="148">
        <v>164</v>
      </c>
      <c r="D751" s="148">
        <v>452</v>
      </c>
      <c r="E751" s="148">
        <v>293</v>
      </c>
      <c r="F751" s="148">
        <v>909</v>
      </c>
    </row>
    <row r="752" spans="2:6">
      <c r="B752" s="63" t="s">
        <v>12</v>
      </c>
      <c r="C752" s="148">
        <v>62</v>
      </c>
      <c r="D752" s="148">
        <v>193</v>
      </c>
      <c r="E752" s="148">
        <v>264</v>
      </c>
      <c r="F752" s="148">
        <v>519</v>
      </c>
    </row>
    <row r="753" spans="2:6">
      <c r="B753" s="63" t="s">
        <v>13</v>
      </c>
      <c r="C753" s="148">
        <v>20</v>
      </c>
      <c r="D753" s="148">
        <v>68</v>
      </c>
      <c r="E753" s="148">
        <v>76</v>
      </c>
      <c r="F753" s="148">
        <v>164</v>
      </c>
    </row>
    <row r="754" spans="2:6">
      <c r="B754" s="63" t="s">
        <v>14</v>
      </c>
      <c r="C754" s="148">
        <v>126</v>
      </c>
      <c r="D754" s="148">
        <v>314</v>
      </c>
      <c r="E754" s="148">
        <v>259</v>
      </c>
      <c r="F754" s="148">
        <v>699</v>
      </c>
    </row>
    <row r="755" spans="2:6">
      <c r="B755" s="63" t="s">
        <v>15</v>
      </c>
      <c r="C755" s="148">
        <v>25</v>
      </c>
      <c r="D755" s="148">
        <v>88</v>
      </c>
      <c r="E755" s="148">
        <v>63</v>
      </c>
      <c r="F755" s="148">
        <v>176</v>
      </c>
    </row>
    <row r="756" spans="2:6">
      <c r="B756" s="63" t="s">
        <v>16</v>
      </c>
      <c r="C756" s="148">
        <v>137</v>
      </c>
      <c r="D756" s="148">
        <v>467</v>
      </c>
      <c r="E756" s="148">
        <v>483</v>
      </c>
      <c r="F756" s="148">
        <v>1087</v>
      </c>
    </row>
    <row r="757" spans="2:6">
      <c r="B757" s="63" t="s">
        <v>17</v>
      </c>
      <c r="C757" s="148">
        <v>33</v>
      </c>
      <c r="D757" s="148">
        <v>94</v>
      </c>
      <c r="E757" s="148">
        <v>104</v>
      </c>
      <c r="F757" s="148">
        <v>231</v>
      </c>
    </row>
    <row r="758" spans="2:6">
      <c r="B758" s="63" t="s">
        <v>18</v>
      </c>
      <c r="C758" s="148">
        <v>9</v>
      </c>
      <c r="D758" s="148">
        <v>28</v>
      </c>
      <c r="E758" s="148">
        <v>13</v>
      </c>
      <c r="F758" s="148">
        <v>50</v>
      </c>
    </row>
    <row r="759" spans="2:6">
      <c r="B759" s="63" t="s">
        <v>19</v>
      </c>
      <c r="C759" s="148">
        <v>71</v>
      </c>
      <c r="D759" s="148">
        <v>220</v>
      </c>
      <c r="E759" s="148">
        <v>229</v>
      </c>
      <c r="F759" s="148">
        <v>520</v>
      </c>
    </row>
    <row r="760" spans="2:6">
      <c r="B760" s="63" t="s">
        <v>20</v>
      </c>
      <c r="C760" s="148">
        <v>79</v>
      </c>
      <c r="D760" s="148">
        <v>289</v>
      </c>
      <c r="E760" s="148">
        <v>242</v>
      </c>
      <c r="F760" s="148">
        <v>610</v>
      </c>
    </row>
    <row r="761" spans="2:6">
      <c r="B761" s="63" t="s">
        <v>21</v>
      </c>
      <c r="C761" s="148">
        <v>69</v>
      </c>
      <c r="D761" s="148">
        <v>112</v>
      </c>
      <c r="E761" s="148">
        <v>71</v>
      </c>
      <c r="F761" s="148">
        <v>252</v>
      </c>
    </row>
    <row r="762" spans="2:6">
      <c r="B762" s="63" t="s">
        <v>22</v>
      </c>
      <c r="C762" s="148">
        <v>145</v>
      </c>
      <c r="D762" s="148">
        <v>409</v>
      </c>
      <c r="E762" s="148">
        <v>214</v>
      </c>
      <c r="F762" s="148">
        <v>768</v>
      </c>
    </row>
    <row r="763" spans="2:6">
      <c r="B763" s="63" t="s">
        <v>23</v>
      </c>
      <c r="C763" s="148">
        <v>60</v>
      </c>
      <c r="D763" s="148">
        <v>215</v>
      </c>
      <c r="E763" s="148">
        <v>172</v>
      </c>
      <c r="F763" s="148">
        <v>447</v>
      </c>
    </row>
    <row r="764" spans="2:6">
      <c r="B764" s="63" t="s">
        <v>24</v>
      </c>
      <c r="C764" s="148">
        <v>10</v>
      </c>
      <c r="D764" s="148">
        <v>50</v>
      </c>
      <c r="E764" s="148">
        <v>77</v>
      </c>
      <c r="F764" s="148">
        <v>137</v>
      </c>
    </row>
    <row r="765" spans="2:6">
      <c r="B765" s="63" t="s">
        <v>25</v>
      </c>
      <c r="C765" s="148">
        <v>69</v>
      </c>
      <c r="D765" s="148">
        <v>244</v>
      </c>
      <c r="E765" s="148">
        <v>251</v>
      </c>
      <c r="F765" s="148">
        <v>564</v>
      </c>
    </row>
    <row r="766" spans="2:6">
      <c r="B766" s="53" t="s">
        <v>26</v>
      </c>
      <c r="C766" s="68">
        <v>1199</v>
      </c>
      <c r="D766" s="68">
        <v>3566</v>
      </c>
      <c r="E766" s="68">
        <v>3004</v>
      </c>
      <c r="F766" s="68">
        <v>7769</v>
      </c>
    </row>
    <row r="767" spans="2:6">
      <c r="B767" s="11"/>
      <c r="C767" s="11"/>
      <c r="D767" s="11"/>
      <c r="E767" s="11"/>
      <c r="F767" s="11"/>
    </row>
    <row r="768" spans="2:6">
      <c r="B768" s="11"/>
      <c r="C768" s="11"/>
      <c r="D768" s="11"/>
      <c r="E768" s="11"/>
      <c r="F768" s="11"/>
    </row>
    <row r="769" spans="2:6" ht="32">
      <c r="B769" s="28" t="s">
        <v>108</v>
      </c>
      <c r="C769" s="30" t="s">
        <v>205</v>
      </c>
      <c r="D769" s="16"/>
      <c r="E769" s="16"/>
      <c r="F769" s="11"/>
    </row>
    <row r="770" spans="2:6">
      <c r="B770" s="11"/>
      <c r="C770" s="11"/>
      <c r="D770" s="11"/>
      <c r="E770" s="11"/>
      <c r="F770" s="11"/>
    </row>
    <row r="771" spans="2:6">
      <c r="B771" s="53" t="s">
        <v>3</v>
      </c>
      <c r="C771" s="59" t="s">
        <v>62</v>
      </c>
      <c r="D771" s="59" t="s">
        <v>63</v>
      </c>
      <c r="E771" s="59" t="s">
        <v>64</v>
      </c>
      <c r="F771" s="11"/>
    </row>
    <row r="772" spans="2:6">
      <c r="B772" s="57" t="s">
        <v>8</v>
      </c>
      <c r="C772" s="148">
        <v>108</v>
      </c>
      <c r="D772" s="148">
        <v>78</v>
      </c>
      <c r="E772" s="148">
        <v>186</v>
      </c>
      <c r="F772" s="11"/>
    </row>
    <row r="773" spans="2:6">
      <c r="B773" s="57" t="s">
        <v>9</v>
      </c>
      <c r="C773" s="148">
        <v>72</v>
      </c>
      <c r="D773" s="148">
        <v>35</v>
      </c>
      <c r="E773" s="148">
        <v>107</v>
      </c>
      <c r="F773" s="11"/>
    </row>
    <row r="774" spans="2:6">
      <c r="B774" s="57" t="s">
        <v>10</v>
      </c>
      <c r="C774" s="148">
        <v>219</v>
      </c>
      <c r="D774" s="148">
        <v>124</v>
      </c>
      <c r="E774" s="148">
        <v>343</v>
      </c>
      <c r="F774" s="11"/>
    </row>
    <row r="775" spans="2:6">
      <c r="B775" s="57" t="s">
        <v>11</v>
      </c>
      <c r="C775" s="148">
        <v>504</v>
      </c>
      <c r="D775" s="148">
        <v>405</v>
      </c>
      <c r="E775" s="148">
        <v>909</v>
      </c>
      <c r="F775" s="11"/>
    </row>
    <row r="776" spans="2:6">
      <c r="B776" s="57" t="s">
        <v>12</v>
      </c>
      <c r="C776" s="148">
        <v>267</v>
      </c>
      <c r="D776" s="148">
        <v>252</v>
      </c>
      <c r="E776" s="148">
        <v>519</v>
      </c>
      <c r="F776" s="11"/>
    </row>
    <row r="777" spans="2:6">
      <c r="B777" s="57" t="s">
        <v>13</v>
      </c>
      <c r="C777" s="148">
        <v>73</v>
      </c>
      <c r="D777" s="148">
        <v>91</v>
      </c>
      <c r="E777" s="148">
        <v>164</v>
      </c>
      <c r="F777" s="11"/>
    </row>
    <row r="778" spans="2:6">
      <c r="B778" s="57" t="s">
        <v>14</v>
      </c>
      <c r="C778" s="148">
        <v>426</v>
      </c>
      <c r="D778" s="148">
        <v>273</v>
      </c>
      <c r="E778" s="148">
        <v>699</v>
      </c>
      <c r="F778" s="11"/>
    </row>
    <row r="779" spans="2:6">
      <c r="B779" s="57" t="s">
        <v>15</v>
      </c>
      <c r="C779" s="148">
        <v>96</v>
      </c>
      <c r="D779" s="148">
        <v>80</v>
      </c>
      <c r="E779" s="148">
        <v>176</v>
      </c>
      <c r="F779" s="11"/>
    </row>
    <row r="780" spans="2:6">
      <c r="B780" s="57" t="s">
        <v>16</v>
      </c>
      <c r="C780" s="148">
        <v>538</v>
      </c>
      <c r="D780" s="148">
        <v>549</v>
      </c>
      <c r="E780" s="148">
        <v>1087</v>
      </c>
      <c r="F780" s="11"/>
    </row>
    <row r="781" spans="2:6">
      <c r="B781" s="57" t="s">
        <v>17</v>
      </c>
      <c r="C781" s="148">
        <v>108</v>
      </c>
      <c r="D781" s="148">
        <v>123</v>
      </c>
      <c r="E781" s="148">
        <v>231</v>
      </c>
      <c r="F781" s="11"/>
    </row>
    <row r="782" spans="2:6">
      <c r="B782" s="57" t="s">
        <v>18</v>
      </c>
      <c r="C782" s="148">
        <v>36</v>
      </c>
      <c r="D782" s="148">
        <v>14</v>
      </c>
      <c r="E782" s="148">
        <v>50</v>
      </c>
      <c r="F782" s="11"/>
    </row>
    <row r="783" spans="2:6">
      <c r="B783" s="57" t="s">
        <v>19</v>
      </c>
      <c r="C783" s="148">
        <v>290</v>
      </c>
      <c r="D783" s="148">
        <v>230</v>
      </c>
      <c r="E783" s="148">
        <v>520</v>
      </c>
      <c r="F783" s="11"/>
    </row>
    <row r="784" spans="2:6">
      <c r="B784" s="57" t="s">
        <v>20</v>
      </c>
      <c r="C784" s="148">
        <v>414</v>
      </c>
      <c r="D784" s="148">
        <v>196</v>
      </c>
      <c r="E784" s="148">
        <v>610</v>
      </c>
      <c r="F784" s="11"/>
    </row>
    <row r="785" spans="2:6">
      <c r="B785" s="57" t="s">
        <v>21</v>
      </c>
      <c r="C785" s="148">
        <v>175</v>
      </c>
      <c r="D785" s="148">
        <v>77</v>
      </c>
      <c r="E785" s="148">
        <v>252</v>
      </c>
      <c r="F785" s="11"/>
    </row>
    <row r="786" spans="2:6">
      <c r="B786" s="57" t="s">
        <v>22</v>
      </c>
      <c r="C786" s="148">
        <v>537</v>
      </c>
      <c r="D786" s="148">
        <v>231</v>
      </c>
      <c r="E786" s="148">
        <v>768</v>
      </c>
      <c r="F786" s="11"/>
    </row>
    <row r="787" spans="2:6">
      <c r="B787" s="57" t="s">
        <v>23</v>
      </c>
      <c r="C787" s="148">
        <v>226</v>
      </c>
      <c r="D787" s="148">
        <v>221</v>
      </c>
      <c r="E787" s="148">
        <v>447</v>
      </c>
      <c r="F787" s="11"/>
    </row>
    <row r="788" spans="2:6">
      <c r="B788" s="57" t="s">
        <v>24</v>
      </c>
      <c r="C788" s="148">
        <v>81</v>
      </c>
      <c r="D788" s="148">
        <v>56</v>
      </c>
      <c r="E788" s="148">
        <v>137</v>
      </c>
      <c r="F788" s="11"/>
    </row>
    <row r="789" spans="2:6">
      <c r="B789" s="57" t="s">
        <v>25</v>
      </c>
      <c r="C789" s="148">
        <v>235</v>
      </c>
      <c r="D789" s="148">
        <v>329</v>
      </c>
      <c r="E789" s="148">
        <v>564</v>
      </c>
      <c r="F789" s="11"/>
    </row>
    <row r="790" spans="2:6">
      <c r="B790" s="65" t="s">
        <v>26</v>
      </c>
      <c r="C790" s="68">
        <v>4405</v>
      </c>
      <c r="D790" s="68">
        <v>3364</v>
      </c>
      <c r="E790" s="68">
        <v>7769</v>
      </c>
      <c r="F790" s="11"/>
    </row>
    <row r="793" spans="2:6" ht="32">
      <c r="B793" s="28" t="s">
        <v>108</v>
      </c>
      <c r="C793" s="30" t="s">
        <v>206</v>
      </c>
      <c r="D793" s="16"/>
      <c r="E793" s="16"/>
      <c r="F793" s="11"/>
    </row>
    <row r="794" spans="2:6">
      <c r="B794" s="11"/>
      <c r="C794" s="11"/>
      <c r="D794" s="11"/>
      <c r="E794" s="11"/>
      <c r="F794" s="11"/>
    </row>
    <row r="795" spans="2:6">
      <c r="B795" s="53" t="s">
        <v>3</v>
      </c>
      <c r="C795" s="53" t="s">
        <v>62</v>
      </c>
      <c r="D795" s="53" t="s">
        <v>63</v>
      </c>
      <c r="E795" s="53" t="s">
        <v>64</v>
      </c>
    </row>
    <row r="796" spans="2:6">
      <c r="B796" s="63" t="s">
        <v>8</v>
      </c>
      <c r="C796" s="148">
        <v>30</v>
      </c>
      <c r="D796" s="148">
        <v>156</v>
      </c>
      <c r="E796" s="148">
        <v>121</v>
      </c>
    </row>
    <row r="797" spans="2:6">
      <c r="B797" s="63" t="s">
        <v>9</v>
      </c>
      <c r="C797" s="148">
        <v>15</v>
      </c>
      <c r="D797" s="148">
        <v>92</v>
      </c>
      <c r="E797" s="148">
        <v>69</v>
      </c>
    </row>
    <row r="798" spans="2:6">
      <c r="B798" s="63" t="s">
        <v>10</v>
      </c>
      <c r="C798" s="148">
        <v>37</v>
      </c>
      <c r="D798" s="148">
        <v>306</v>
      </c>
      <c r="E798" s="148">
        <v>223</v>
      </c>
    </row>
    <row r="799" spans="2:6">
      <c r="B799" s="63" t="s">
        <v>11</v>
      </c>
      <c r="C799" s="148">
        <v>75</v>
      </c>
      <c r="D799" s="148">
        <v>834</v>
      </c>
      <c r="E799" s="148">
        <v>615</v>
      </c>
    </row>
    <row r="800" spans="2:6">
      <c r="B800" s="63" t="s">
        <v>12</v>
      </c>
      <c r="C800" s="148">
        <v>132</v>
      </c>
      <c r="D800" s="148">
        <v>387</v>
      </c>
      <c r="E800" s="148">
        <v>354</v>
      </c>
    </row>
    <row r="801" spans="2:6">
      <c r="B801" s="63" t="s">
        <v>13</v>
      </c>
      <c r="C801" s="148">
        <v>39</v>
      </c>
      <c r="D801" s="148">
        <v>125</v>
      </c>
      <c r="E801" s="148">
        <v>108</v>
      </c>
    </row>
    <row r="802" spans="2:6">
      <c r="B802" s="63" t="s">
        <v>14</v>
      </c>
      <c r="C802" s="148">
        <v>101</v>
      </c>
      <c r="D802" s="148">
        <v>598</v>
      </c>
      <c r="E802" s="148">
        <v>463</v>
      </c>
    </row>
    <row r="803" spans="2:6">
      <c r="B803" s="63" t="s">
        <v>15</v>
      </c>
      <c r="C803" s="148">
        <v>36</v>
      </c>
      <c r="D803" s="148">
        <v>140</v>
      </c>
      <c r="E803" s="148">
        <v>116</v>
      </c>
    </row>
    <row r="804" spans="2:6">
      <c r="B804" s="63" t="s">
        <v>16</v>
      </c>
      <c r="C804" s="148">
        <v>125</v>
      </c>
      <c r="D804" s="148">
        <v>962</v>
      </c>
      <c r="E804" s="148">
        <v>756</v>
      </c>
    </row>
    <row r="805" spans="2:6">
      <c r="B805" s="63" t="s">
        <v>17</v>
      </c>
      <c r="C805" s="148">
        <v>58</v>
      </c>
      <c r="D805" s="148">
        <v>173</v>
      </c>
      <c r="E805" s="148">
        <v>150</v>
      </c>
    </row>
    <row r="806" spans="2:6">
      <c r="B806" s="63" t="s">
        <v>18</v>
      </c>
      <c r="C806" s="148">
        <v>5</v>
      </c>
      <c r="D806" s="148">
        <v>45</v>
      </c>
      <c r="E806" s="148">
        <v>29</v>
      </c>
    </row>
    <row r="807" spans="2:6">
      <c r="B807" s="63" t="s">
        <v>19</v>
      </c>
      <c r="C807" s="148">
        <v>98</v>
      </c>
      <c r="D807" s="148">
        <v>422</v>
      </c>
      <c r="E807" s="148">
        <v>360</v>
      </c>
    </row>
    <row r="808" spans="2:6">
      <c r="B808" s="63" t="s">
        <v>20</v>
      </c>
      <c r="C808" s="148">
        <v>93</v>
      </c>
      <c r="D808" s="148">
        <v>517</v>
      </c>
      <c r="E808" s="148">
        <v>397</v>
      </c>
    </row>
    <row r="809" spans="2:6">
      <c r="B809" s="63" t="s">
        <v>21</v>
      </c>
      <c r="C809" s="148">
        <v>47</v>
      </c>
      <c r="D809" s="148">
        <v>205</v>
      </c>
      <c r="E809" s="148">
        <v>165</v>
      </c>
    </row>
    <row r="810" spans="2:6">
      <c r="B810" s="63" t="s">
        <v>22</v>
      </c>
      <c r="C810" s="148">
        <v>70</v>
      </c>
      <c r="D810" s="148">
        <v>698</v>
      </c>
      <c r="E810" s="148">
        <v>535</v>
      </c>
    </row>
    <row r="811" spans="2:6">
      <c r="B811" s="63" t="s">
        <v>23</v>
      </c>
      <c r="C811" s="148">
        <v>68</v>
      </c>
      <c r="D811" s="148">
        <v>379</v>
      </c>
      <c r="E811" s="148">
        <v>300</v>
      </c>
    </row>
    <row r="812" spans="2:6">
      <c r="B812" s="63" t="s">
        <v>24</v>
      </c>
      <c r="C812" s="148">
        <v>21</v>
      </c>
      <c r="D812" s="148">
        <v>116</v>
      </c>
      <c r="E812" s="148">
        <v>93</v>
      </c>
    </row>
    <row r="813" spans="2:6">
      <c r="B813" s="63" t="s">
        <v>25</v>
      </c>
      <c r="C813" s="148">
        <v>99</v>
      </c>
      <c r="D813" s="148">
        <v>465</v>
      </c>
      <c r="E813" s="148">
        <v>377</v>
      </c>
      <c r="F813" s="11"/>
    </row>
    <row r="814" spans="2:6">
      <c r="B814" s="64" t="s">
        <v>26</v>
      </c>
      <c r="C814" s="150">
        <v>1149</v>
      </c>
      <c r="D814" s="150">
        <v>6620</v>
      </c>
      <c r="E814" s="150">
        <f>SUM(E796:E813)</f>
        <v>5231</v>
      </c>
      <c r="F814" s="11"/>
    </row>
    <row r="817" spans="2:5" ht="32">
      <c r="B817" s="85" t="s">
        <v>108</v>
      </c>
      <c r="C817" s="86" t="s">
        <v>207</v>
      </c>
      <c r="D817" s="87"/>
      <c r="E817" s="66"/>
    </row>
    <row r="818" spans="2:5">
      <c r="B818" s="11"/>
      <c r="C818" s="11"/>
      <c r="D818" s="11"/>
      <c r="E818" s="11"/>
    </row>
    <row r="819" spans="2:5">
      <c r="B819" s="53" t="s">
        <v>3</v>
      </c>
      <c r="C819" s="53" t="s">
        <v>62</v>
      </c>
      <c r="D819" s="53" t="s">
        <v>63</v>
      </c>
      <c r="E819" s="53" t="s">
        <v>64</v>
      </c>
    </row>
    <row r="820" spans="2:5">
      <c r="B820" s="63" t="s">
        <v>8</v>
      </c>
      <c r="C820" s="148">
        <v>12</v>
      </c>
      <c r="D820" s="148">
        <v>174</v>
      </c>
      <c r="E820" s="148">
        <v>186</v>
      </c>
    </row>
    <row r="821" spans="2:5">
      <c r="B821" s="63" t="s">
        <v>9</v>
      </c>
      <c r="C821" s="148">
        <v>13</v>
      </c>
      <c r="D821" s="148">
        <v>94</v>
      </c>
      <c r="E821" s="148">
        <v>107</v>
      </c>
    </row>
    <row r="822" spans="2:5">
      <c r="B822" s="63" t="s">
        <v>10</v>
      </c>
      <c r="C822" s="148">
        <v>23</v>
      </c>
      <c r="D822" s="148">
        <v>320</v>
      </c>
      <c r="E822" s="148">
        <v>343</v>
      </c>
    </row>
    <row r="823" spans="2:5">
      <c r="B823" s="63" t="s">
        <v>11</v>
      </c>
      <c r="C823" s="148">
        <v>66</v>
      </c>
      <c r="D823" s="148">
        <v>843</v>
      </c>
      <c r="E823" s="148">
        <v>909</v>
      </c>
    </row>
    <row r="824" spans="2:5">
      <c r="B824" s="63" t="s">
        <v>12</v>
      </c>
      <c r="C824" s="148">
        <v>74</v>
      </c>
      <c r="D824" s="148">
        <v>445</v>
      </c>
      <c r="E824" s="148">
        <v>519</v>
      </c>
    </row>
    <row r="825" spans="2:5">
      <c r="B825" s="63" t="s">
        <v>13</v>
      </c>
      <c r="C825" s="148">
        <v>20</v>
      </c>
      <c r="D825" s="148">
        <v>144</v>
      </c>
      <c r="E825" s="148">
        <v>164</v>
      </c>
    </row>
    <row r="826" spans="2:5">
      <c r="B826" s="63" t="s">
        <v>14</v>
      </c>
      <c r="C826" s="148">
        <v>66</v>
      </c>
      <c r="D826" s="148">
        <v>633</v>
      </c>
      <c r="E826" s="148">
        <v>699</v>
      </c>
    </row>
    <row r="827" spans="2:5">
      <c r="B827" s="63" t="s">
        <v>15</v>
      </c>
      <c r="C827" s="148">
        <v>18</v>
      </c>
      <c r="D827" s="148">
        <v>158</v>
      </c>
      <c r="E827" s="148">
        <v>176</v>
      </c>
    </row>
    <row r="828" spans="2:5">
      <c r="B828" s="63" t="s">
        <v>16</v>
      </c>
      <c r="C828" s="148">
        <v>97</v>
      </c>
      <c r="D828" s="148">
        <v>990</v>
      </c>
      <c r="E828" s="148">
        <v>1087</v>
      </c>
    </row>
    <row r="829" spans="2:5">
      <c r="B829" s="63" t="s">
        <v>17</v>
      </c>
      <c r="C829" s="148">
        <v>21</v>
      </c>
      <c r="D829" s="148">
        <v>210</v>
      </c>
      <c r="E829" s="148">
        <v>231</v>
      </c>
    </row>
    <row r="830" spans="2:5">
      <c r="B830" s="63" t="s">
        <v>18</v>
      </c>
      <c r="C830" s="148">
        <v>3</v>
      </c>
      <c r="D830" s="148">
        <v>47</v>
      </c>
      <c r="E830" s="148">
        <v>50</v>
      </c>
    </row>
    <row r="831" spans="2:5">
      <c r="B831" s="63" t="s">
        <v>19</v>
      </c>
      <c r="C831" s="148">
        <v>60</v>
      </c>
      <c r="D831" s="148">
        <v>460</v>
      </c>
      <c r="E831" s="148">
        <v>520</v>
      </c>
    </row>
    <row r="832" spans="2:5">
      <c r="B832" s="63" t="s">
        <v>20</v>
      </c>
      <c r="C832" s="148">
        <v>58</v>
      </c>
      <c r="D832" s="148">
        <v>552</v>
      </c>
      <c r="E832" s="148">
        <v>610</v>
      </c>
    </row>
    <row r="833" spans="2:7">
      <c r="B833" s="63" t="s">
        <v>21</v>
      </c>
      <c r="C833" s="148">
        <v>24</v>
      </c>
      <c r="D833" s="148">
        <v>228</v>
      </c>
      <c r="E833" s="148">
        <v>252</v>
      </c>
    </row>
    <row r="834" spans="2:7">
      <c r="B834" s="63" t="s">
        <v>22</v>
      </c>
      <c r="C834" s="148">
        <v>52</v>
      </c>
      <c r="D834" s="148">
        <v>716</v>
      </c>
      <c r="E834" s="148">
        <v>768</v>
      </c>
    </row>
    <row r="835" spans="2:7">
      <c r="B835" s="63" t="s">
        <v>23</v>
      </c>
      <c r="C835" s="148">
        <v>32</v>
      </c>
      <c r="D835" s="148">
        <v>415</v>
      </c>
      <c r="E835" s="148">
        <v>447</v>
      </c>
    </row>
    <row r="836" spans="2:7">
      <c r="B836" s="63" t="s">
        <v>24</v>
      </c>
      <c r="C836" s="148">
        <v>17</v>
      </c>
      <c r="D836" s="148">
        <v>120</v>
      </c>
      <c r="E836" s="148">
        <v>137</v>
      </c>
    </row>
    <row r="837" spans="2:7">
      <c r="B837" s="63" t="s">
        <v>25</v>
      </c>
      <c r="C837" s="148">
        <v>46</v>
      </c>
      <c r="D837" s="148">
        <v>518</v>
      </c>
      <c r="E837" s="148">
        <v>564</v>
      </c>
    </row>
    <row r="838" spans="2:7">
      <c r="B838" s="64" t="s">
        <v>26</v>
      </c>
      <c r="C838" s="150">
        <f>SUM(C820:C837)</f>
        <v>702</v>
      </c>
      <c r="D838" s="150">
        <f>SUM(D820:D837)</f>
        <v>7067</v>
      </c>
      <c r="E838" s="150">
        <f>SUM(E820:E837)</f>
        <v>7769</v>
      </c>
    </row>
    <row r="841" spans="2:7" ht="32">
      <c r="B841" s="28" t="s">
        <v>108</v>
      </c>
      <c r="C841" s="30" t="s">
        <v>208</v>
      </c>
      <c r="D841" s="16"/>
      <c r="E841" s="11"/>
      <c r="F841" s="11"/>
    </row>
    <row r="842" spans="2:7">
      <c r="B842" s="11"/>
      <c r="C842" s="11"/>
    </row>
    <row r="843" spans="2:7">
      <c r="B843" s="53" t="s">
        <v>3</v>
      </c>
      <c r="C843" s="53" t="s">
        <v>209</v>
      </c>
      <c r="D843" s="58" t="s">
        <v>210</v>
      </c>
      <c r="E843" s="53" t="s">
        <v>211</v>
      </c>
      <c r="F843" s="53" t="s">
        <v>212</v>
      </c>
      <c r="G843" s="53" t="s">
        <v>60</v>
      </c>
    </row>
    <row r="844" spans="2:7">
      <c r="B844" s="63" t="s">
        <v>8</v>
      </c>
      <c r="C844" s="148">
        <v>5</v>
      </c>
      <c r="D844" s="154">
        <v>1</v>
      </c>
      <c r="E844" s="148">
        <v>2</v>
      </c>
      <c r="F844" s="148">
        <v>4</v>
      </c>
      <c r="G844" s="148">
        <v>12</v>
      </c>
    </row>
    <row r="845" spans="2:7">
      <c r="B845" s="63" t="s">
        <v>9</v>
      </c>
      <c r="C845" s="148">
        <v>3</v>
      </c>
      <c r="D845" s="154">
        <v>3</v>
      </c>
      <c r="E845" s="148">
        <v>3</v>
      </c>
      <c r="F845" s="148">
        <v>4</v>
      </c>
      <c r="G845" s="148">
        <v>13</v>
      </c>
    </row>
    <row r="846" spans="2:7">
      <c r="B846" s="63" t="s">
        <v>10</v>
      </c>
      <c r="C846" s="148">
        <v>11</v>
      </c>
      <c r="D846" s="154">
        <v>5</v>
      </c>
      <c r="E846" s="148">
        <v>3</v>
      </c>
      <c r="F846" s="148">
        <v>4</v>
      </c>
      <c r="G846" s="148">
        <v>23</v>
      </c>
    </row>
    <row r="847" spans="2:7">
      <c r="B847" s="63" t="s">
        <v>11</v>
      </c>
      <c r="C847" s="148">
        <v>42</v>
      </c>
      <c r="D847" s="154">
        <v>11</v>
      </c>
      <c r="E847" s="148">
        <v>8</v>
      </c>
      <c r="F847" s="148">
        <v>5</v>
      </c>
      <c r="G847" s="148">
        <v>66</v>
      </c>
    </row>
    <row r="848" spans="2:7">
      <c r="B848" s="63" t="s">
        <v>12</v>
      </c>
      <c r="C848" s="148">
        <v>23</v>
      </c>
      <c r="D848" s="154">
        <v>16</v>
      </c>
      <c r="E848" s="148">
        <v>8</v>
      </c>
      <c r="F848" s="148">
        <v>27</v>
      </c>
      <c r="G848" s="148">
        <v>74</v>
      </c>
    </row>
    <row r="849" spans="2:7">
      <c r="B849" s="63" t="s">
        <v>13</v>
      </c>
      <c r="C849" s="148">
        <v>3</v>
      </c>
      <c r="D849" s="154">
        <v>4</v>
      </c>
      <c r="E849" s="148">
        <v>4</v>
      </c>
      <c r="F849" s="148">
        <v>9</v>
      </c>
      <c r="G849" s="148">
        <v>20</v>
      </c>
    </row>
    <row r="850" spans="2:7">
      <c r="B850" s="63" t="s">
        <v>14</v>
      </c>
      <c r="C850" s="148">
        <v>23</v>
      </c>
      <c r="D850" s="154">
        <v>16</v>
      </c>
      <c r="E850" s="148">
        <v>6</v>
      </c>
      <c r="F850" s="148">
        <v>21</v>
      </c>
      <c r="G850" s="148">
        <v>66</v>
      </c>
    </row>
    <row r="851" spans="2:7">
      <c r="B851" s="63" t="s">
        <v>15</v>
      </c>
      <c r="C851" s="148">
        <v>9</v>
      </c>
      <c r="D851" s="154">
        <v>1</v>
      </c>
      <c r="E851" s="148">
        <v>1</v>
      </c>
      <c r="F851" s="148">
        <v>7</v>
      </c>
      <c r="G851" s="148">
        <v>18</v>
      </c>
    </row>
    <row r="852" spans="2:7">
      <c r="B852" s="63" t="s">
        <v>16</v>
      </c>
      <c r="C852" s="148">
        <v>40</v>
      </c>
      <c r="D852" s="154">
        <v>9</v>
      </c>
      <c r="E852" s="148">
        <v>13</v>
      </c>
      <c r="F852" s="148">
        <v>35</v>
      </c>
      <c r="G852" s="148">
        <v>97</v>
      </c>
    </row>
    <row r="853" spans="2:7">
      <c r="B853" s="63" t="s">
        <v>17</v>
      </c>
      <c r="C853" s="148">
        <v>9</v>
      </c>
      <c r="D853" s="154">
        <v>6</v>
      </c>
      <c r="E853" s="148">
        <v>1</v>
      </c>
      <c r="F853" s="148">
        <v>5</v>
      </c>
      <c r="G853" s="148">
        <v>21</v>
      </c>
    </row>
    <row r="854" spans="2:7">
      <c r="B854" s="63" t="s">
        <v>18</v>
      </c>
      <c r="C854" s="148">
        <v>3</v>
      </c>
      <c r="D854" s="154">
        <v>0</v>
      </c>
      <c r="E854" s="148">
        <v>0</v>
      </c>
      <c r="F854" s="148"/>
      <c r="G854" s="148">
        <v>3</v>
      </c>
    </row>
    <row r="855" spans="2:7">
      <c r="B855" s="63" t="s">
        <v>19</v>
      </c>
      <c r="C855" s="148">
        <v>29</v>
      </c>
      <c r="D855" s="154">
        <v>14</v>
      </c>
      <c r="E855" s="148">
        <v>4</v>
      </c>
      <c r="F855" s="148">
        <v>13</v>
      </c>
      <c r="G855" s="148">
        <v>60</v>
      </c>
    </row>
    <row r="856" spans="2:7">
      <c r="B856" s="63" t="s">
        <v>20</v>
      </c>
      <c r="C856" s="148">
        <v>33</v>
      </c>
      <c r="D856" s="154">
        <v>8</v>
      </c>
      <c r="E856" s="148">
        <v>4</v>
      </c>
      <c r="F856" s="148">
        <v>13</v>
      </c>
      <c r="G856" s="148">
        <v>58</v>
      </c>
    </row>
    <row r="857" spans="2:7">
      <c r="B857" s="63" t="s">
        <v>21</v>
      </c>
      <c r="C857" s="148">
        <v>6</v>
      </c>
      <c r="D857" s="154">
        <v>5</v>
      </c>
      <c r="E857" s="148">
        <v>2</v>
      </c>
      <c r="F857" s="148">
        <v>11</v>
      </c>
      <c r="G857" s="148">
        <v>24</v>
      </c>
    </row>
    <row r="858" spans="2:7">
      <c r="B858" s="63" t="s">
        <v>22</v>
      </c>
      <c r="C858" s="148">
        <v>20</v>
      </c>
      <c r="D858" s="154">
        <v>8</v>
      </c>
      <c r="E858" s="148">
        <v>7</v>
      </c>
      <c r="F858" s="148">
        <v>17</v>
      </c>
      <c r="G858" s="148">
        <v>52</v>
      </c>
    </row>
    <row r="859" spans="2:7">
      <c r="B859" s="63" t="s">
        <v>23</v>
      </c>
      <c r="C859" s="148">
        <v>14</v>
      </c>
      <c r="D859" s="154">
        <v>5</v>
      </c>
      <c r="E859" s="148">
        <v>2</v>
      </c>
      <c r="F859" s="148">
        <v>11</v>
      </c>
      <c r="G859" s="148">
        <v>32</v>
      </c>
    </row>
    <row r="860" spans="2:7">
      <c r="B860" s="63" t="s">
        <v>24</v>
      </c>
      <c r="C860" s="148">
        <v>5</v>
      </c>
      <c r="D860" s="154">
        <v>2</v>
      </c>
      <c r="E860" s="148">
        <v>2</v>
      </c>
      <c r="F860" s="148">
        <v>8</v>
      </c>
      <c r="G860" s="148">
        <v>17</v>
      </c>
    </row>
    <row r="861" spans="2:7">
      <c r="B861" s="63" t="s">
        <v>25</v>
      </c>
      <c r="C861" s="148">
        <v>20</v>
      </c>
      <c r="D861" s="154">
        <v>8</v>
      </c>
      <c r="E861" s="148">
        <v>3</v>
      </c>
      <c r="F861" s="148">
        <v>15</v>
      </c>
      <c r="G861" s="148">
        <v>46</v>
      </c>
    </row>
    <row r="862" spans="2:7">
      <c r="B862" s="53" t="s">
        <v>26</v>
      </c>
      <c r="C862" s="68">
        <f>SUM(C844:C861)</f>
        <v>298</v>
      </c>
      <c r="D862" s="142">
        <f>SUM(D844:D861)</f>
        <v>122</v>
      </c>
      <c r="E862" s="68">
        <f>SUM(E844:E861)</f>
        <v>73</v>
      </c>
      <c r="F862" s="68">
        <v>209</v>
      </c>
      <c r="G862" s="68">
        <v>702</v>
      </c>
    </row>
    <row r="865" spans="2:5" ht="32">
      <c r="B865" s="28" t="s">
        <v>108</v>
      </c>
      <c r="C865" s="29" t="s">
        <v>213</v>
      </c>
      <c r="D865" s="4"/>
      <c r="E865" s="4"/>
    </row>
    <row r="866" spans="2:5">
      <c r="B866" s="11"/>
      <c r="C866" s="11"/>
      <c r="D866" s="11"/>
      <c r="E866" s="11"/>
    </row>
    <row r="867" spans="2:5">
      <c r="B867" s="53" t="s">
        <v>3</v>
      </c>
      <c r="C867" s="53" t="s">
        <v>62</v>
      </c>
      <c r="D867" s="53" t="s">
        <v>63</v>
      </c>
      <c r="E867" s="53" t="s">
        <v>64</v>
      </c>
    </row>
    <row r="868" spans="2:5">
      <c r="B868" s="63" t="s">
        <v>8</v>
      </c>
      <c r="C868" s="148">
        <v>30</v>
      </c>
      <c r="D868" s="148">
        <v>156</v>
      </c>
      <c r="E868" s="148">
        <f>SUM(C868:D868)</f>
        <v>186</v>
      </c>
    </row>
    <row r="869" spans="2:5">
      <c r="B869" s="63" t="s">
        <v>9</v>
      </c>
      <c r="C869" s="148">
        <v>22</v>
      </c>
      <c r="D869" s="148">
        <v>85</v>
      </c>
      <c r="E869" s="148">
        <f t="shared" ref="E869:E886" si="11">SUM(C869:D869)</f>
        <v>107</v>
      </c>
    </row>
    <row r="870" spans="2:5">
      <c r="B870" s="63" t="s">
        <v>10</v>
      </c>
      <c r="C870" s="148">
        <v>39</v>
      </c>
      <c r="D870" s="148">
        <v>304</v>
      </c>
      <c r="E870" s="148">
        <f t="shared" si="11"/>
        <v>343</v>
      </c>
    </row>
    <row r="871" spans="2:5">
      <c r="B871" s="63" t="s">
        <v>11</v>
      </c>
      <c r="C871" s="148">
        <v>90</v>
      </c>
      <c r="D871" s="148">
        <v>819</v>
      </c>
      <c r="E871" s="148">
        <f t="shared" si="11"/>
        <v>909</v>
      </c>
    </row>
    <row r="872" spans="2:5">
      <c r="B872" s="63" t="s">
        <v>12</v>
      </c>
      <c r="C872" s="148">
        <v>137</v>
      </c>
      <c r="D872" s="148">
        <v>382</v>
      </c>
      <c r="E872" s="148">
        <f t="shared" si="11"/>
        <v>519</v>
      </c>
    </row>
    <row r="873" spans="2:5">
      <c r="B873" s="63" t="s">
        <v>13</v>
      </c>
      <c r="C873" s="148">
        <v>34</v>
      </c>
      <c r="D873" s="148">
        <v>130</v>
      </c>
      <c r="E873" s="148">
        <f t="shared" si="11"/>
        <v>164</v>
      </c>
    </row>
    <row r="874" spans="2:5">
      <c r="B874" s="63" t="s">
        <v>14</v>
      </c>
      <c r="C874" s="148">
        <v>111</v>
      </c>
      <c r="D874" s="148">
        <v>588</v>
      </c>
      <c r="E874" s="148">
        <f t="shared" si="11"/>
        <v>699</v>
      </c>
    </row>
    <row r="875" spans="2:5">
      <c r="B875" s="63" t="s">
        <v>15</v>
      </c>
      <c r="C875" s="148">
        <v>31</v>
      </c>
      <c r="D875" s="148">
        <v>145</v>
      </c>
      <c r="E875" s="148">
        <f t="shared" si="11"/>
        <v>176</v>
      </c>
    </row>
    <row r="876" spans="2:5">
      <c r="B876" s="63" t="s">
        <v>16</v>
      </c>
      <c r="C876" s="148">
        <v>168</v>
      </c>
      <c r="D876" s="148">
        <v>919</v>
      </c>
      <c r="E876" s="148">
        <f t="shared" si="11"/>
        <v>1087</v>
      </c>
    </row>
    <row r="877" spans="2:5">
      <c r="B877" s="63" t="s">
        <v>17</v>
      </c>
      <c r="C877" s="148">
        <v>34</v>
      </c>
      <c r="D877" s="148">
        <v>197</v>
      </c>
      <c r="E877" s="148">
        <f t="shared" si="11"/>
        <v>231</v>
      </c>
    </row>
    <row r="878" spans="2:5">
      <c r="B878" s="63" t="s">
        <v>18</v>
      </c>
      <c r="C878" s="148">
        <v>8</v>
      </c>
      <c r="D878" s="148">
        <v>42</v>
      </c>
      <c r="E878" s="148">
        <f t="shared" si="11"/>
        <v>50</v>
      </c>
    </row>
    <row r="879" spans="2:5">
      <c r="B879" s="63" t="s">
        <v>19</v>
      </c>
      <c r="C879" s="148">
        <v>95</v>
      </c>
      <c r="D879" s="148">
        <v>425</v>
      </c>
      <c r="E879" s="148">
        <f t="shared" si="11"/>
        <v>520</v>
      </c>
    </row>
    <row r="880" spans="2:5">
      <c r="B880" s="63" t="s">
        <v>20</v>
      </c>
      <c r="C880" s="148">
        <v>94</v>
      </c>
      <c r="D880" s="148">
        <v>516</v>
      </c>
      <c r="E880" s="148">
        <f t="shared" si="11"/>
        <v>610</v>
      </c>
    </row>
    <row r="881" spans="2:5">
      <c r="B881" s="63" t="s">
        <v>21</v>
      </c>
      <c r="C881" s="148">
        <v>45</v>
      </c>
      <c r="D881" s="148">
        <v>207</v>
      </c>
      <c r="E881" s="148">
        <f t="shared" si="11"/>
        <v>252</v>
      </c>
    </row>
    <row r="882" spans="2:5">
      <c r="B882" s="63" t="s">
        <v>22</v>
      </c>
      <c r="C882" s="148">
        <v>104</v>
      </c>
      <c r="D882" s="148">
        <v>664</v>
      </c>
      <c r="E882" s="148">
        <f t="shared" si="11"/>
        <v>768</v>
      </c>
    </row>
    <row r="883" spans="2:5">
      <c r="B883" s="63" t="s">
        <v>23</v>
      </c>
      <c r="C883" s="148">
        <v>75</v>
      </c>
      <c r="D883" s="148">
        <v>372</v>
      </c>
      <c r="E883" s="148">
        <f t="shared" si="11"/>
        <v>447</v>
      </c>
    </row>
    <row r="884" spans="2:5">
      <c r="B884" s="63" t="s">
        <v>24</v>
      </c>
      <c r="C884" s="148">
        <v>40</v>
      </c>
      <c r="D884" s="148">
        <v>97</v>
      </c>
      <c r="E884" s="148">
        <f t="shared" si="11"/>
        <v>137</v>
      </c>
    </row>
    <row r="885" spans="2:5">
      <c r="B885" s="63" t="s">
        <v>25</v>
      </c>
      <c r="C885" s="148">
        <v>99</v>
      </c>
      <c r="D885" s="148">
        <v>465</v>
      </c>
      <c r="E885" s="148">
        <f t="shared" si="11"/>
        <v>564</v>
      </c>
    </row>
    <row r="886" spans="2:5">
      <c r="B886" s="53" t="s">
        <v>26</v>
      </c>
      <c r="C886" s="68">
        <v>1256</v>
      </c>
      <c r="D886" s="68">
        <v>6513</v>
      </c>
      <c r="E886" s="68">
        <f t="shared" si="11"/>
        <v>7769</v>
      </c>
    </row>
    <row r="889" spans="2:5" ht="32">
      <c r="B889" s="28" t="s">
        <v>108</v>
      </c>
      <c r="C889" s="29" t="s">
        <v>214</v>
      </c>
      <c r="D889" s="4"/>
      <c r="E889" s="4"/>
    </row>
    <row r="891" spans="2:5">
      <c r="B891" s="53" t="s">
        <v>3</v>
      </c>
      <c r="C891" s="53" t="s">
        <v>62</v>
      </c>
      <c r="D891" s="53" t="s">
        <v>63</v>
      </c>
      <c r="E891" s="53" t="s">
        <v>64</v>
      </c>
    </row>
    <row r="892" spans="2:5">
      <c r="B892" s="63" t="s">
        <v>8</v>
      </c>
      <c r="C892" s="148">
        <v>48</v>
      </c>
      <c r="D892" s="148">
        <v>138</v>
      </c>
      <c r="E892" s="148">
        <f>SUM(C892:D892)</f>
        <v>186</v>
      </c>
    </row>
    <row r="893" spans="2:5">
      <c r="B893" s="63" t="s">
        <v>9</v>
      </c>
      <c r="C893" s="148">
        <v>30</v>
      </c>
      <c r="D893" s="148">
        <v>77</v>
      </c>
      <c r="E893" s="148">
        <f t="shared" ref="E893:E910" si="12">SUM(C893:D893)</f>
        <v>107</v>
      </c>
    </row>
    <row r="894" spans="2:5">
      <c r="B894" s="63" t="s">
        <v>10</v>
      </c>
      <c r="C894" s="148">
        <v>82</v>
      </c>
      <c r="D894" s="148">
        <v>261</v>
      </c>
      <c r="E894" s="148">
        <f t="shared" si="12"/>
        <v>343</v>
      </c>
    </row>
    <row r="895" spans="2:5">
      <c r="B895" s="63" t="s">
        <v>11</v>
      </c>
      <c r="C895" s="148">
        <v>233</v>
      </c>
      <c r="D895" s="148">
        <v>676</v>
      </c>
      <c r="E895" s="148">
        <f t="shared" si="12"/>
        <v>909</v>
      </c>
    </row>
    <row r="896" spans="2:5">
      <c r="B896" s="63" t="s">
        <v>12</v>
      </c>
      <c r="C896" s="148">
        <v>161</v>
      </c>
      <c r="D896" s="148">
        <v>358</v>
      </c>
      <c r="E896" s="148">
        <f t="shared" si="12"/>
        <v>519</v>
      </c>
    </row>
    <row r="897" spans="2:5">
      <c r="B897" s="63" t="s">
        <v>13</v>
      </c>
      <c r="C897" s="148">
        <v>64</v>
      </c>
      <c r="D897" s="148">
        <v>100</v>
      </c>
      <c r="E897" s="148">
        <f t="shared" si="12"/>
        <v>164</v>
      </c>
    </row>
    <row r="898" spans="2:5">
      <c r="B898" s="63" t="s">
        <v>14</v>
      </c>
      <c r="C898" s="148">
        <v>183</v>
      </c>
      <c r="D898" s="148">
        <v>516</v>
      </c>
      <c r="E898" s="148">
        <f t="shared" si="12"/>
        <v>699</v>
      </c>
    </row>
    <row r="899" spans="2:5">
      <c r="B899" s="63" t="s">
        <v>15</v>
      </c>
      <c r="C899" s="148">
        <v>58</v>
      </c>
      <c r="D899" s="148">
        <v>118</v>
      </c>
      <c r="E899" s="148">
        <f t="shared" si="12"/>
        <v>176</v>
      </c>
    </row>
    <row r="900" spans="2:5">
      <c r="B900" s="63" t="s">
        <v>16</v>
      </c>
      <c r="C900" s="148">
        <v>276</v>
      </c>
      <c r="D900" s="148">
        <v>811</v>
      </c>
      <c r="E900" s="148">
        <f t="shared" si="12"/>
        <v>1087</v>
      </c>
    </row>
    <row r="901" spans="2:5">
      <c r="B901" s="63" t="s">
        <v>17</v>
      </c>
      <c r="C901" s="148">
        <v>64</v>
      </c>
      <c r="D901" s="148">
        <v>167</v>
      </c>
      <c r="E901" s="148">
        <f t="shared" si="12"/>
        <v>231</v>
      </c>
    </row>
    <row r="902" spans="2:5">
      <c r="B902" s="63" t="s">
        <v>18</v>
      </c>
      <c r="C902" s="148">
        <v>14</v>
      </c>
      <c r="D902" s="148">
        <v>36</v>
      </c>
      <c r="E902" s="148">
        <f t="shared" si="12"/>
        <v>50</v>
      </c>
    </row>
    <row r="903" spans="2:5">
      <c r="B903" s="63" t="s">
        <v>19</v>
      </c>
      <c r="C903" s="148">
        <v>146</v>
      </c>
      <c r="D903" s="148">
        <v>374</v>
      </c>
      <c r="E903" s="148">
        <f t="shared" si="12"/>
        <v>520</v>
      </c>
    </row>
    <row r="904" spans="2:5">
      <c r="B904" s="63" t="s">
        <v>20</v>
      </c>
      <c r="C904" s="148">
        <v>186</v>
      </c>
      <c r="D904" s="148">
        <v>424</v>
      </c>
      <c r="E904" s="148">
        <f t="shared" si="12"/>
        <v>610</v>
      </c>
    </row>
    <row r="905" spans="2:5">
      <c r="B905" s="63" t="s">
        <v>21</v>
      </c>
      <c r="C905" s="148">
        <v>50</v>
      </c>
      <c r="D905" s="148">
        <v>202</v>
      </c>
      <c r="E905" s="148">
        <f t="shared" si="12"/>
        <v>252</v>
      </c>
    </row>
    <row r="906" spans="2:5">
      <c r="B906" s="63" t="s">
        <v>22</v>
      </c>
      <c r="C906" s="148">
        <v>214</v>
      </c>
      <c r="D906" s="148">
        <v>554</v>
      </c>
      <c r="E906" s="148">
        <f t="shared" si="12"/>
        <v>768</v>
      </c>
    </row>
    <row r="907" spans="2:5">
      <c r="B907" s="63" t="s">
        <v>23</v>
      </c>
      <c r="C907" s="148">
        <v>125</v>
      </c>
      <c r="D907" s="148">
        <v>322</v>
      </c>
      <c r="E907" s="148">
        <f t="shared" si="12"/>
        <v>447</v>
      </c>
    </row>
    <row r="908" spans="2:5">
      <c r="B908" s="63" t="s">
        <v>24</v>
      </c>
      <c r="C908" s="148">
        <v>48</v>
      </c>
      <c r="D908" s="148">
        <v>89</v>
      </c>
      <c r="E908" s="148">
        <f t="shared" si="12"/>
        <v>137</v>
      </c>
    </row>
    <row r="909" spans="2:5">
      <c r="B909" s="63" t="s">
        <v>25</v>
      </c>
      <c r="C909" s="148">
        <v>155</v>
      </c>
      <c r="D909" s="148">
        <v>409</v>
      </c>
      <c r="E909" s="148">
        <f t="shared" si="12"/>
        <v>564</v>
      </c>
    </row>
    <row r="910" spans="2:5">
      <c r="B910" s="53" t="s">
        <v>26</v>
      </c>
      <c r="C910" s="68">
        <v>2137</v>
      </c>
      <c r="D910" s="68">
        <v>5632</v>
      </c>
      <c r="E910" s="68">
        <f t="shared" si="12"/>
        <v>7769</v>
      </c>
    </row>
    <row r="913" spans="2:5" ht="32">
      <c r="B913" s="28" t="s">
        <v>108</v>
      </c>
      <c r="C913" s="29" t="s">
        <v>215</v>
      </c>
      <c r="D913" s="4"/>
      <c r="E913" s="4"/>
    </row>
    <row r="914" spans="2:5">
      <c r="C914" s="4"/>
      <c r="D914" s="4"/>
      <c r="E914" s="4"/>
    </row>
    <row r="915" spans="2:5">
      <c r="B915" s="53" t="s">
        <v>3</v>
      </c>
      <c r="C915" s="53" t="s">
        <v>62</v>
      </c>
      <c r="D915" s="53" t="s">
        <v>63</v>
      </c>
      <c r="E915" s="53" t="s">
        <v>64</v>
      </c>
    </row>
    <row r="916" spans="2:5">
      <c r="B916" s="51" t="s">
        <v>8</v>
      </c>
      <c r="C916" s="148">
        <v>41</v>
      </c>
      <c r="D916" s="148">
        <v>145</v>
      </c>
      <c r="E916" s="148">
        <v>186</v>
      </c>
    </row>
    <row r="917" spans="2:5">
      <c r="B917" s="51" t="s">
        <v>9</v>
      </c>
      <c r="C917" s="148">
        <v>27</v>
      </c>
      <c r="D917" s="148">
        <v>80</v>
      </c>
      <c r="E917" s="148">
        <v>107</v>
      </c>
    </row>
    <row r="918" spans="2:5">
      <c r="B918" s="51" t="s">
        <v>10</v>
      </c>
      <c r="C918" s="148">
        <v>45</v>
      </c>
      <c r="D918" s="148">
        <v>298</v>
      </c>
      <c r="E918" s="148">
        <v>343</v>
      </c>
    </row>
    <row r="919" spans="2:5">
      <c r="B919" s="51" t="s">
        <v>11</v>
      </c>
      <c r="C919" s="148">
        <v>120</v>
      </c>
      <c r="D919" s="148">
        <v>789</v>
      </c>
      <c r="E919" s="148">
        <v>909</v>
      </c>
    </row>
    <row r="920" spans="2:5">
      <c r="B920" s="51" t="s">
        <v>12</v>
      </c>
      <c r="C920" s="148">
        <v>150</v>
      </c>
      <c r="D920" s="148">
        <v>369</v>
      </c>
      <c r="E920" s="148">
        <v>519</v>
      </c>
    </row>
    <row r="921" spans="2:5">
      <c r="B921" s="51" t="s">
        <v>13</v>
      </c>
      <c r="C921" s="148">
        <v>38</v>
      </c>
      <c r="D921" s="148">
        <v>126</v>
      </c>
      <c r="E921" s="148">
        <v>164</v>
      </c>
    </row>
    <row r="922" spans="2:5">
      <c r="B922" s="51" t="s">
        <v>14</v>
      </c>
      <c r="C922" s="148">
        <v>155</v>
      </c>
      <c r="D922" s="148">
        <v>544</v>
      </c>
      <c r="E922" s="148">
        <v>699</v>
      </c>
    </row>
    <row r="923" spans="2:5">
      <c r="B923" s="51" t="s">
        <v>15</v>
      </c>
      <c r="C923" s="148">
        <v>43</v>
      </c>
      <c r="D923" s="148">
        <v>133</v>
      </c>
      <c r="E923" s="148">
        <v>176</v>
      </c>
    </row>
    <row r="924" spans="2:5">
      <c r="B924" s="51" t="s">
        <v>16</v>
      </c>
      <c r="C924" s="148">
        <v>143</v>
      </c>
      <c r="D924" s="148">
        <v>944</v>
      </c>
      <c r="E924" s="148">
        <v>1087</v>
      </c>
    </row>
    <row r="925" spans="2:5">
      <c r="B925" s="51" t="s">
        <v>17</v>
      </c>
      <c r="C925" s="148">
        <v>47</v>
      </c>
      <c r="D925" s="148">
        <v>184</v>
      </c>
      <c r="E925" s="148">
        <v>231</v>
      </c>
    </row>
    <row r="926" spans="2:5">
      <c r="B926" s="51" t="s">
        <v>18</v>
      </c>
      <c r="C926" s="148">
        <v>6</v>
      </c>
      <c r="D926" s="148">
        <v>44</v>
      </c>
      <c r="E926" s="148">
        <v>50</v>
      </c>
    </row>
    <row r="927" spans="2:5">
      <c r="B927" s="51" t="s">
        <v>19</v>
      </c>
      <c r="C927" s="148">
        <v>114</v>
      </c>
      <c r="D927" s="148">
        <v>406</v>
      </c>
      <c r="E927" s="148">
        <v>520</v>
      </c>
    </row>
    <row r="928" spans="2:5">
      <c r="B928" s="51" t="s">
        <v>20</v>
      </c>
      <c r="C928" s="148">
        <v>123</v>
      </c>
      <c r="D928" s="148">
        <v>487</v>
      </c>
      <c r="E928" s="148">
        <v>610</v>
      </c>
    </row>
    <row r="929" spans="2:11">
      <c r="B929" s="51" t="s">
        <v>21</v>
      </c>
      <c r="C929" s="148">
        <v>39</v>
      </c>
      <c r="D929" s="148">
        <v>213</v>
      </c>
      <c r="E929" s="148">
        <v>252</v>
      </c>
    </row>
    <row r="930" spans="2:11">
      <c r="B930" s="51" t="s">
        <v>22</v>
      </c>
      <c r="C930" s="148">
        <v>124</v>
      </c>
      <c r="D930" s="148">
        <v>644</v>
      </c>
      <c r="E930" s="148">
        <v>768</v>
      </c>
    </row>
    <row r="931" spans="2:11">
      <c r="B931" s="51" t="s">
        <v>23</v>
      </c>
      <c r="C931" s="148">
        <v>115</v>
      </c>
      <c r="D931" s="148">
        <v>332</v>
      </c>
      <c r="E931" s="148">
        <v>447</v>
      </c>
    </row>
    <row r="932" spans="2:11">
      <c r="B932" s="51" t="s">
        <v>24</v>
      </c>
      <c r="C932" s="148">
        <v>35</v>
      </c>
      <c r="D932" s="148">
        <v>102</v>
      </c>
      <c r="E932" s="148">
        <v>137</v>
      </c>
    </row>
    <row r="933" spans="2:11">
      <c r="B933" s="51" t="s">
        <v>25</v>
      </c>
      <c r="C933" s="148">
        <v>71</v>
      </c>
      <c r="D933" s="148">
        <v>493</v>
      </c>
      <c r="E933" s="148">
        <v>564</v>
      </c>
    </row>
    <row r="934" spans="2:11">
      <c r="B934" s="50" t="s">
        <v>26</v>
      </c>
      <c r="C934" s="68">
        <f>SUM(C916:C933)</f>
        <v>1436</v>
      </c>
      <c r="D934" s="68">
        <f>SUM(D916:D933)</f>
        <v>6333</v>
      </c>
      <c r="E934" s="68">
        <f>SUM(E916:E933)</f>
        <v>7769</v>
      </c>
    </row>
    <row r="937" spans="2:11" ht="32">
      <c r="B937" s="28" t="s">
        <v>108</v>
      </c>
      <c r="C937" s="29" t="s">
        <v>216</v>
      </c>
      <c r="D937" s="4"/>
      <c r="E937" s="4"/>
      <c r="I937" s="4"/>
      <c r="J937" s="4"/>
      <c r="K937" s="4"/>
    </row>
    <row r="938" spans="2:11">
      <c r="B938" s="28"/>
      <c r="C938" s="4"/>
      <c r="I938" s="4"/>
      <c r="J938" s="4"/>
      <c r="K938" s="4"/>
    </row>
    <row r="939" spans="2:11">
      <c r="B939" s="53" t="s">
        <v>3</v>
      </c>
      <c r="C939" s="53" t="s">
        <v>76</v>
      </c>
      <c r="D939" s="53" t="s">
        <v>217</v>
      </c>
      <c r="E939" s="53" t="s">
        <v>69</v>
      </c>
      <c r="F939" s="53" t="s">
        <v>70</v>
      </c>
      <c r="G939" s="53" t="s">
        <v>71</v>
      </c>
      <c r="H939" s="53" t="s">
        <v>72</v>
      </c>
      <c r="I939" s="53" t="s">
        <v>73</v>
      </c>
      <c r="J939" s="53" t="s">
        <v>218</v>
      </c>
      <c r="K939" s="138" t="s">
        <v>64</v>
      </c>
    </row>
    <row r="940" spans="2:11">
      <c r="B940" s="51" t="s">
        <v>8</v>
      </c>
      <c r="C940" s="151">
        <v>2</v>
      </c>
      <c r="D940" s="151">
        <v>2</v>
      </c>
      <c r="E940" s="151">
        <v>1</v>
      </c>
      <c r="F940" s="151">
        <v>3</v>
      </c>
      <c r="G940" s="151">
        <v>12</v>
      </c>
      <c r="H940" s="151">
        <v>0</v>
      </c>
      <c r="I940" s="151">
        <v>1</v>
      </c>
      <c r="J940" s="151">
        <v>24</v>
      </c>
      <c r="K940" s="151">
        <f>SUM(C940:J940)</f>
        <v>45</v>
      </c>
    </row>
    <row r="941" spans="2:11">
      <c r="B941" s="51" t="s">
        <v>9</v>
      </c>
      <c r="C941" s="151">
        <v>3</v>
      </c>
      <c r="D941" s="151">
        <v>1</v>
      </c>
      <c r="E941" s="151">
        <v>3</v>
      </c>
      <c r="F941" s="151">
        <v>4</v>
      </c>
      <c r="G941" s="151">
        <v>7</v>
      </c>
      <c r="H941" s="151">
        <v>0</v>
      </c>
      <c r="I941" s="151">
        <v>1</v>
      </c>
      <c r="J941" s="151">
        <v>18</v>
      </c>
      <c r="K941" s="151">
        <f t="shared" ref="K941:K958" si="13">SUM(C941:J941)</f>
        <v>37</v>
      </c>
    </row>
    <row r="942" spans="2:11">
      <c r="B942" s="51" t="s">
        <v>10</v>
      </c>
      <c r="C942" s="151">
        <v>9</v>
      </c>
      <c r="D942" s="151">
        <v>1</v>
      </c>
      <c r="E942" s="151">
        <v>1</v>
      </c>
      <c r="F942" s="151">
        <v>3</v>
      </c>
      <c r="G942" s="151">
        <v>18</v>
      </c>
      <c r="H942" s="151">
        <v>0</v>
      </c>
      <c r="I942" s="151">
        <v>7</v>
      </c>
      <c r="J942" s="151">
        <v>12</v>
      </c>
      <c r="K942" s="151">
        <f t="shared" si="13"/>
        <v>51</v>
      </c>
    </row>
    <row r="943" spans="2:11">
      <c r="B943" s="51" t="s">
        <v>11</v>
      </c>
      <c r="C943" s="151">
        <v>21</v>
      </c>
      <c r="D943" s="151">
        <v>3</v>
      </c>
      <c r="E943" s="151">
        <v>3</v>
      </c>
      <c r="F943" s="151">
        <v>10</v>
      </c>
      <c r="G943" s="151">
        <v>34</v>
      </c>
      <c r="H943" s="151">
        <v>0</v>
      </c>
      <c r="I943" s="151">
        <v>14</v>
      </c>
      <c r="J943" s="151">
        <v>56</v>
      </c>
      <c r="K943" s="151">
        <f t="shared" si="13"/>
        <v>141</v>
      </c>
    </row>
    <row r="944" spans="2:11">
      <c r="B944" s="51" t="s">
        <v>12</v>
      </c>
      <c r="C944" s="151">
        <v>35</v>
      </c>
      <c r="D944" s="151">
        <v>28</v>
      </c>
      <c r="E944" s="151">
        <v>2</v>
      </c>
      <c r="F944" s="151">
        <v>19</v>
      </c>
      <c r="G944" s="151">
        <v>28</v>
      </c>
      <c r="H944" s="151">
        <v>6</v>
      </c>
      <c r="I944" s="151">
        <v>18</v>
      </c>
      <c r="J944" s="151">
        <v>75</v>
      </c>
      <c r="K944" s="151">
        <f t="shared" si="13"/>
        <v>211</v>
      </c>
    </row>
    <row r="945" spans="2:11">
      <c r="B945" s="51" t="s">
        <v>13</v>
      </c>
      <c r="C945" s="151">
        <v>5</v>
      </c>
      <c r="D945" s="151">
        <v>2</v>
      </c>
      <c r="E945" s="151">
        <v>3</v>
      </c>
      <c r="F945" s="151">
        <v>3</v>
      </c>
      <c r="G945" s="151">
        <v>13</v>
      </c>
      <c r="H945" s="151">
        <v>0</v>
      </c>
      <c r="I945" s="151">
        <v>8</v>
      </c>
      <c r="J945" s="151">
        <v>18</v>
      </c>
      <c r="K945" s="151">
        <f t="shared" si="13"/>
        <v>52</v>
      </c>
    </row>
    <row r="946" spans="2:11">
      <c r="B946" s="51" t="s">
        <v>14</v>
      </c>
      <c r="C946" s="151">
        <v>26</v>
      </c>
      <c r="D946" s="151">
        <v>7</v>
      </c>
      <c r="E946" s="151">
        <v>4</v>
      </c>
      <c r="F946" s="151">
        <v>9</v>
      </c>
      <c r="G946" s="151">
        <v>45</v>
      </c>
      <c r="H946" s="151">
        <v>4</v>
      </c>
      <c r="I946" s="151">
        <v>13</v>
      </c>
      <c r="J946" s="151">
        <v>79</v>
      </c>
      <c r="K946" s="151">
        <f t="shared" si="13"/>
        <v>187</v>
      </c>
    </row>
    <row r="947" spans="2:11">
      <c r="B947" s="51" t="s">
        <v>15</v>
      </c>
      <c r="C947" s="151">
        <v>13</v>
      </c>
      <c r="D947" s="151">
        <v>4</v>
      </c>
      <c r="E947" s="151">
        <v>3</v>
      </c>
      <c r="F947" s="151">
        <v>4</v>
      </c>
      <c r="G947" s="151">
        <v>16</v>
      </c>
      <c r="H947" s="151">
        <v>0</v>
      </c>
      <c r="I947" s="151">
        <v>4</v>
      </c>
      <c r="J947" s="151">
        <v>15</v>
      </c>
      <c r="K947" s="151">
        <f t="shared" si="13"/>
        <v>59</v>
      </c>
    </row>
    <row r="948" spans="2:11">
      <c r="B948" s="51" t="s">
        <v>16</v>
      </c>
      <c r="C948" s="151">
        <v>23</v>
      </c>
      <c r="D948" s="151">
        <v>10</v>
      </c>
      <c r="E948" s="151">
        <v>8</v>
      </c>
      <c r="F948" s="151">
        <v>18</v>
      </c>
      <c r="G948" s="151">
        <v>62</v>
      </c>
      <c r="H948" s="151">
        <v>3</v>
      </c>
      <c r="I948" s="151">
        <v>3</v>
      </c>
      <c r="J948" s="151">
        <v>51</v>
      </c>
      <c r="K948" s="151">
        <f t="shared" si="13"/>
        <v>178</v>
      </c>
    </row>
    <row r="949" spans="2:11">
      <c r="B949" s="51" t="s">
        <v>17</v>
      </c>
      <c r="C949" s="151">
        <v>14</v>
      </c>
      <c r="D949" s="151">
        <v>2</v>
      </c>
      <c r="E949" s="151">
        <v>0</v>
      </c>
      <c r="F949" s="151">
        <v>5</v>
      </c>
      <c r="G949" s="151">
        <v>10</v>
      </c>
      <c r="H949" s="151">
        <v>2</v>
      </c>
      <c r="I949" s="151">
        <v>6</v>
      </c>
      <c r="J949" s="151">
        <v>18</v>
      </c>
      <c r="K949" s="151">
        <f t="shared" si="13"/>
        <v>57</v>
      </c>
    </row>
    <row r="950" spans="2:11">
      <c r="B950" s="51" t="s">
        <v>18</v>
      </c>
      <c r="C950" s="151">
        <v>2</v>
      </c>
      <c r="D950" s="151">
        <v>0</v>
      </c>
      <c r="E950" s="151">
        <v>0</v>
      </c>
      <c r="F950" s="151">
        <v>0</v>
      </c>
      <c r="G950" s="151">
        <v>2</v>
      </c>
      <c r="H950" s="151">
        <v>0</v>
      </c>
      <c r="I950" s="151">
        <v>0</v>
      </c>
      <c r="J950" s="151">
        <v>2</v>
      </c>
      <c r="K950" s="151">
        <f t="shared" si="13"/>
        <v>6</v>
      </c>
    </row>
    <row r="951" spans="2:11">
      <c r="B951" s="51" t="s">
        <v>19</v>
      </c>
      <c r="C951" s="151">
        <v>33</v>
      </c>
      <c r="D951" s="151">
        <v>6</v>
      </c>
      <c r="E951" s="151">
        <v>6</v>
      </c>
      <c r="F951" s="151">
        <v>16</v>
      </c>
      <c r="G951" s="151">
        <v>44</v>
      </c>
      <c r="H951" s="151">
        <v>1</v>
      </c>
      <c r="I951" s="151">
        <v>4</v>
      </c>
      <c r="J951" s="151">
        <v>38</v>
      </c>
      <c r="K951" s="151">
        <f t="shared" si="13"/>
        <v>148</v>
      </c>
    </row>
    <row r="952" spans="2:11">
      <c r="B952" s="51" t="s">
        <v>20</v>
      </c>
      <c r="C952" s="151">
        <v>29</v>
      </c>
      <c r="D952" s="151">
        <v>7</v>
      </c>
      <c r="E952" s="151">
        <v>6</v>
      </c>
      <c r="F952" s="151">
        <v>13</v>
      </c>
      <c r="G952" s="151">
        <v>43</v>
      </c>
      <c r="H952" s="151">
        <v>2</v>
      </c>
      <c r="I952" s="151">
        <v>10</v>
      </c>
      <c r="J952" s="151">
        <v>52</v>
      </c>
      <c r="K952" s="151">
        <f t="shared" si="13"/>
        <v>162</v>
      </c>
    </row>
    <row r="953" spans="2:11">
      <c r="B953" s="51" t="s">
        <v>21</v>
      </c>
      <c r="C953" s="151">
        <v>11</v>
      </c>
      <c r="D953" s="151">
        <v>1</v>
      </c>
      <c r="E953" s="151">
        <v>0</v>
      </c>
      <c r="F953" s="151">
        <v>5</v>
      </c>
      <c r="G953" s="151">
        <v>17</v>
      </c>
      <c r="H953" s="151">
        <v>1</v>
      </c>
      <c r="I953" s="151">
        <v>2</v>
      </c>
      <c r="J953" s="151">
        <v>14</v>
      </c>
      <c r="K953" s="151">
        <f t="shared" si="13"/>
        <v>51</v>
      </c>
    </row>
    <row r="954" spans="2:11">
      <c r="B954" s="51" t="s">
        <v>22</v>
      </c>
      <c r="C954" s="151">
        <v>21</v>
      </c>
      <c r="D954" s="151">
        <v>3</v>
      </c>
      <c r="E954" s="151">
        <v>1</v>
      </c>
      <c r="F954" s="151">
        <v>6</v>
      </c>
      <c r="G954" s="151">
        <v>35</v>
      </c>
      <c r="H954" s="151">
        <v>0</v>
      </c>
      <c r="I954" s="151">
        <v>10</v>
      </c>
      <c r="J954" s="151">
        <v>65</v>
      </c>
      <c r="K954" s="151">
        <f t="shared" si="13"/>
        <v>141</v>
      </c>
    </row>
    <row r="955" spans="2:11">
      <c r="B955" s="51" t="s">
        <v>23</v>
      </c>
      <c r="C955" s="151">
        <v>25</v>
      </c>
      <c r="D955" s="151">
        <v>9</v>
      </c>
      <c r="E955" s="151">
        <v>5</v>
      </c>
      <c r="F955" s="151">
        <v>11</v>
      </c>
      <c r="G955" s="151">
        <v>38</v>
      </c>
      <c r="H955" s="151">
        <v>2</v>
      </c>
      <c r="I955" s="151">
        <v>7</v>
      </c>
      <c r="J955" s="151">
        <v>47</v>
      </c>
      <c r="K955" s="151">
        <f t="shared" si="13"/>
        <v>144</v>
      </c>
    </row>
    <row r="956" spans="2:11">
      <c r="B956" s="51" t="s">
        <v>24</v>
      </c>
      <c r="C956" s="151">
        <v>5</v>
      </c>
      <c r="D956" s="151">
        <v>4</v>
      </c>
      <c r="E956" s="151">
        <v>0</v>
      </c>
      <c r="F956" s="151">
        <v>7</v>
      </c>
      <c r="G956" s="151">
        <v>7</v>
      </c>
      <c r="H956" s="151">
        <v>0</v>
      </c>
      <c r="I956" s="151">
        <v>4</v>
      </c>
      <c r="J956" s="151">
        <v>21</v>
      </c>
      <c r="K956" s="151">
        <f t="shared" si="13"/>
        <v>48</v>
      </c>
    </row>
    <row r="957" spans="2:11">
      <c r="B957" s="51" t="s">
        <v>25</v>
      </c>
      <c r="C957" s="151">
        <v>8</v>
      </c>
      <c r="D957" s="151">
        <v>8</v>
      </c>
      <c r="E957" s="151">
        <v>7</v>
      </c>
      <c r="F957" s="151">
        <v>16</v>
      </c>
      <c r="G957" s="151">
        <v>28</v>
      </c>
      <c r="H957" s="151">
        <v>1</v>
      </c>
      <c r="I957" s="151">
        <v>3</v>
      </c>
      <c r="J957" s="151">
        <v>30</v>
      </c>
      <c r="K957" s="151">
        <f t="shared" si="13"/>
        <v>101</v>
      </c>
    </row>
    <row r="958" spans="2:11">
      <c r="B958" s="50" t="s">
        <v>26</v>
      </c>
      <c r="C958" s="78">
        <v>285</v>
      </c>
      <c r="D958" s="78">
        <v>98</v>
      </c>
      <c r="E958" s="78">
        <v>53</v>
      </c>
      <c r="F958" s="78">
        <v>152</v>
      </c>
      <c r="G958" s="78">
        <v>459</v>
      </c>
      <c r="H958" s="78">
        <f>SUM(H940:H957)</f>
        <v>22</v>
      </c>
      <c r="I958" s="78">
        <v>115</v>
      </c>
      <c r="J958" s="78">
        <v>635</v>
      </c>
      <c r="K958" s="78">
        <f t="shared" si="13"/>
        <v>1819</v>
      </c>
    </row>
    <row r="961" spans="2:11" ht="32">
      <c r="B961" s="28" t="s">
        <v>108</v>
      </c>
      <c r="C961" s="30" t="s">
        <v>219</v>
      </c>
      <c r="D961" s="16"/>
      <c r="E961" s="16"/>
    </row>
    <row r="962" spans="2:11">
      <c r="D962" s="11"/>
      <c r="E962" s="11"/>
    </row>
    <row r="963" spans="2:11">
      <c r="B963" s="58" t="s">
        <v>3</v>
      </c>
      <c r="C963" s="71" t="s">
        <v>76</v>
      </c>
      <c r="D963" s="58" t="s">
        <v>220</v>
      </c>
      <c r="E963" s="58" t="s">
        <v>221</v>
      </c>
      <c r="F963" s="58" t="s">
        <v>222</v>
      </c>
      <c r="G963" s="58" t="s">
        <v>223</v>
      </c>
      <c r="H963" s="58" t="s">
        <v>224</v>
      </c>
      <c r="I963" s="58" t="s">
        <v>225</v>
      </c>
      <c r="J963" s="58" t="s">
        <v>226</v>
      </c>
      <c r="K963" s="71" t="s">
        <v>227</v>
      </c>
    </row>
    <row r="964" spans="2:11">
      <c r="B964" s="57" t="s">
        <v>8</v>
      </c>
      <c r="C964" s="151">
        <v>12</v>
      </c>
      <c r="D964" s="162">
        <v>82</v>
      </c>
      <c r="E964" s="151">
        <v>178</v>
      </c>
      <c r="F964" s="151">
        <v>84</v>
      </c>
      <c r="G964" s="151">
        <v>175</v>
      </c>
      <c r="H964" s="151">
        <v>101</v>
      </c>
      <c r="I964" s="151">
        <v>182</v>
      </c>
      <c r="J964" s="155">
        <v>150</v>
      </c>
      <c r="K964" s="151">
        <v>5</v>
      </c>
    </row>
    <row r="965" spans="2:11">
      <c r="B965" s="57" t="s">
        <v>9</v>
      </c>
      <c r="C965" s="151">
        <v>3</v>
      </c>
      <c r="D965" s="162">
        <v>46</v>
      </c>
      <c r="E965" s="151">
        <v>97</v>
      </c>
      <c r="F965" s="151">
        <v>46</v>
      </c>
      <c r="G965" s="151">
        <v>96</v>
      </c>
      <c r="H965" s="151">
        <v>31</v>
      </c>
      <c r="I965" s="151">
        <v>103</v>
      </c>
      <c r="J965" s="155">
        <v>68</v>
      </c>
      <c r="K965" s="151">
        <v>3</v>
      </c>
    </row>
    <row r="966" spans="2:11">
      <c r="B966" s="57" t="s">
        <v>10</v>
      </c>
      <c r="C966" s="151">
        <v>24</v>
      </c>
      <c r="D966" s="162">
        <v>176</v>
      </c>
      <c r="E966" s="151">
        <v>312</v>
      </c>
      <c r="F966" s="151">
        <v>151</v>
      </c>
      <c r="G966" s="151">
        <v>320</v>
      </c>
      <c r="H966" s="151">
        <v>110</v>
      </c>
      <c r="I966" s="151">
        <v>318</v>
      </c>
      <c r="J966" s="155">
        <v>249</v>
      </c>
      <c r="K966" s="151">
        <v>10</v>
      </c>
    </row>
    <row r="967" spans="2:11">
      <c r="B967" s="57" t="s">
        <v>11</v>
      </c>
      <c r="C967" s="151">
        <v>75</v>
      </c>
      <c r="D967" s="162">
        <v>442</v>
      </c>
      <c r="E967" s="151">
        <v>810</v>
      </c>
      <c r="F967" s="151">
        <v>372</v>
      </c>
      <c r="G967" s="151">
        <v>855</v>
      </c>
      <c r="H967" s="151">
        <v>377</v>
      </c>
      <c r="I967" s="151">
        <v>834</v>
      </c>
      <c r="J967" s="155">
        <v>657</v>
      </c>
      <c r="K967" s="151">
        <v>16</v>
      </c>
    </row>
    <row r="968" spans="2:11">
      <c r="B968" s="57" t="s">
        <v>12</v>
      </c>
      <c r="C968" s="151">
        <v>23</v>
      </c>
      <c r="D968" s="162">
        <v>265</v>
      </c>
      <c r="E968" s="151">
        <v>490</v>
      </c>
      <c r="F968" s="151">
        <v>188</v>
      </c>
      <c r="G968" s="151">
        <v>498</v>
      </c>
      <c r="H968" s="151">
        <v>124</v>
      </c>
      <c r="I968" s="151">
        <v>491</v>
      </c>
      <c r="J968" s="155">
        <v>363</v>
      </c>
      <c r="K968" s="151">
        <v>30</v>
      </c>
    </row>
    <row r="969" spans="2:11">
      <c r="B969" s="57" t="s">
        <v>13</v>
      </c>
      <c r="C969" s="151">
        <v>6</v>
      </c>
      <c r="D969" s="162">
        <v>84</v>
      </c>
      <c r="E969" s="151">
        <v>157</v>
      </c>
      <c r="F969" s="151">
        <v>64</v>
      </c>
      <c r="G969" s="151">
        <v>154</v>
      </c>
      <c r="H969" s="151">
        <v>47</v>
      </c>
      <c r="I969" s="151">
        <v>159</v>
      </c>
      <c r="J969" s="155">
        <v>122</v>
      </c>
      <c r="K969" s="151">
        <v>4</v>
      </c>
    </row>
    <row r="970" spans="2:11">
      <c r="B970" s="57" t="s">
        <v>14</v>
      </c>
      <c r="C970" s="151">
        <v>66</v>
      </c>
      <c r="D970" s="162">
        <v>271</v>
      </c>
      <c r="E970" s="151">
        <v>664</v>
      </c>
      <c r="F970" s="151">
        <v>400</v>
      </c>
      <c r="G970" s="151">
        <v>668</v>
      </c>
      <c r="H970" s="151">
        <v>199</v>
      </c>
      <c r="I970" s="151">
        <v>653</v>
      </c>
      <c r="J970" s="155">
        <v>511</v>
      </c>
      <c r="K970" s="151">
        <v>24</v>
      </c>
    </row>
    <row r="971" spans="2:11">
      <c r="B971" s="57" t="s">
        <v>15</v>
      </c>
      <c r="C971" s="151">
        <v>9</v>
      </c>
      <c r="D971" s="162">
        <v>103</v>
      </c>
      <c r="E971" s="151">
        <v>168</v>
      </c>
      <c r="F971" s="151">
        <v>74</v>
      </c>
      <c r="G971" s="151">
        <v>163</v>
      </c>
      <c r="H971" s="151">
        <v>62</v>
      </c>
      <c r="I971" s="151">
        <v>168</v>
      </c>
      <c r="J971" s="155">
        <v>139</v>
      </c>
      <c r="K971" s="151">
        <v>1</v>
      </c>
    </row>
    <row r="972" spans="2:11">
      <c r="B972" s="57" t="s">
        <v>16</v>
      </c>
      <c r="C972" s="151">
        <v>74</v>
      </c>
      <c r="D972" s="162">
        <v>576</v>
      </c>
      <c r="E972" s="151">
        <v>1007</v>
      </c>
      <c r="F972" s="151">
        <v>463</v>
      </c>
      <c r="G972" s="151">
        <v>1030</v>
      </c>
      <c r="H972" s="151">
        <v>258</v>
      </c>
      <c r="I972" s="151">
        <v>1039</v>
      </c>
      <c r="J972" s="155">
        <v>780</v>
      </c>
      <c r="K972" s="151">
        <v>25</v>
      </c>
    </row>
    <row r="973" spans="2:11">
      <c r="B973" s="57" t="s">
        <v>17</v>
      </c>
      <c r="C973" s="151">
        <v>10</v>
      </c>
      <c r="D973" s="162">
        <v>122</v>
      </c>
      <c r="E973" s="151">
        <v>218</v>
      </c>
      <c r="F973" s="151">
        <v>95</v>
      </c>
      <c r="G973" s="151">
        <v>220</v>
      </c>
      <c r="H973" s="151">
        <v>97</v>
      </c>
      <c r="I973" s="151">
        <v>216</v>
      </c>
      <c r="J973" s="155">
        <v>173</v>
      </c>
      <c r="K973" s="151">
        <v>4</v>
      </c>
    </row>
    <row r="974" spans="2:11">
      <c r="B974" s="57" t="s">
        <v>18</v>
      </c>
      <c r="C974" s="151">
        <v>4</v>
      </c>
      <c r="D974" s="162">
        <v>22</v>
      </c>
      <c r="E974" s="151">
        <v>47</v>
      </c>
      <c r="F974" s="151">
        <v>19</v>
      </c>
      <c r="G974" s="151">
        <v>49</v>
      </c>
      <c r="H974" s="151">
        <v>18</v>
      </c>
      <c r="I974" s="151">
        <v>46</v>
      </c>
      <c r="J974" s="155">
        <v>36</v>
      </c>
      <c r="K974" s="151">
        <v>1</v>
      </c>
    </row>
    <row r="975" spans="2:11">
      <c r="B975" s="57" t="s">
        <v>19</v>
      </c>
      <c r="C975" s="151">
        <v>35</v>
      </c>
      <c r="D975" s="162">
        <v>291</v>
      </c>
      <c r="E975" s="151">
        <v>497</v>
      </c>
      <c r="F975" s="151">
        <v>221</v>
      </c>
      <c r="G975" s="151">
        <v>500</v>
      </c>
      <c r="H975" s="151">
        <v>160</v>
      </c>
      <c r="I975" s="151">
        <v>496</v>
      </c>
      <c r="J975" s="155">
        <v>397</v>
      </c>
      <c r="K975" s="151">
        <v>14</v>
      </c>
    </row>
    <row r="976" spans="2:11">
      <c r="B976" s="57" t="s">
        <v>20</v>
      </c>
      <c r="C976" s="151">
        <v>45</v>
      </c>
      <c r="D976" s="162">
        <v>327</v>
      </c>
      <c r="E976" s="151">
        <v>552</v>
      </c>
      <c r="F976" s="151">
        <v>259</v>
      </c>
      <c r="G976" s="151">
        <v>572</v>
      </c>
      <c r="H976" s="151">
        <v>288</v>
      </c>
      <c r="I976" s="151">
        <v>569</v>
      </c>
      <c r="J976" s="155">
        <v>464</v>
      </c>
      <c r="K976" s="151">
        <v>10</v>
      </c>
    </row>
    <row r="977" spans="2:11">
      <c r="B977" s="57" t="s">
        <v>21</v>
      </c>
      <c r="C977" s="151">
        <v>33</v>
      </c>
      <c r="D977" s="162">
        <v>116</v>
      </c>
      <c r="E977" s="151">
        <v>244</v>
      </c>
      <c r="F977" s="151">
        <v>129</v>
      </c>
      <c r="G977" s="151">
        <v>236</v>
      </c>
      <c r="H977" s="151">
        <v>74</v>
      </c>
      <c r="I977" s="151">
        <v>239</v>
      </c>
      <c r="J977" s="155">
        <v>211</v>
      </c>
      <c r="K977" s="151">
        <v>8</v>
      </c>
    </row>
    <row r="978" spans="2:11">
      <c r="B978" s="57" t="s">
        <v>22</v>
      </c>
      <c r="C978" s="151">
        <v>66</v>
      </c>
      <c r="D978" s="162">
        <v>342</v>
      </c>
      <c r="E978" s="151">
        <v>708</v>
      </c>
      <c r="F978" s="151">
        <v>306</v>
      </c>
      <c r="G978" s="151">
        <v>728</v>
      </c>
      <c r="H978" s="151">
        <v>353</v>
      </c>
      <c r="I978" s="151">
        <v>726</v>
      </c>
      <c r="J978" s="155">
        <v>547</v>
      </c>
      <c r="K978" s="151">
        <v>6</v>
      </c>
    </row>
    <row r="979" spans="2:11">
      <c r="B979" s="57" t="s">
        <v>23</v>
      </c>
      <c r="C979" s="151">
        <v>30</v>
      </c>
      <c r="D979" s="162">
        <v>222</v>
      </c>
      <c r="E979" s="151">
        <v>424</v>
      </c>
      <c r="F979" s="151">
        <v>183</v>
      </c>
      <c r="G979" s="151">
        <v>430</v>
      </c>
      <c r="H979" s="151">
        <v>148</v>
      </c>
      <c r="I979" s="151">
        <v>429</v>
      </c>
      <c r="J979" s="155">
        <v>322</v>
      </c>
      <c r="K979" s="151">
        <v>14</v>
      </c>
    </row>
    <row r="980" spans="2:11">
      <c r="B980" s="57" t="s">
        <v>24</v>
      </c>
      <c r="C980" s="151">
        <v>14</v>
      </c>
      <c r="D980" s="162">
        <v>74</v>
      </c>
      <c r="E980" s="151">
        <v>132</v>
      </c>
      <c r="F980" s="151">
        <v>63</v>
      </c>
      <c r="G980" s="151">
        <v>132</v>
      </c>
      <c r="H980" s="151">
        <v>80</v>
      </c>
      <c r="I980" s="151">
        <v>130</v>
      </c>
      <c r="J980" s="155">
        <v>109</v>
      </c>
      <c r="K980" s="151">
        <v>8</v>
      </c>
    </row>
    <row r="981" spans="2:11">
      <c r="B981" s="57" t="s">
        <v>25</v>
      </c>
      <c r="C981" s="151">
        <v>41</v>
      </c>
      <c r="D981" s="162">
        <v>329</v>
      </c>
      <c r="E981" s="151">
        <v>533</v>
      </c>
      <c r="F981" s="151">
        <v>229</v>
      </c>
      <c r="G981" s="151">
        <v>530</v>
      </c>
      <c r="H981" s="151">
        <v>106</v>
      </c>
      <c r="I981" s="151">
        <v>540</v>
      </c>
      <c r="J981" s="155">
        <v>433</v>
      </c>
      <c r="K981" s="151">
        <v>13</v>
      </c>
    </row>
    <row r="982" spans="2:11">
      <c r="B982" s="65" t="s">
        <v>26</v>
      </c>
      <c r="C982" s="156">
        <v>570</v>
      </c>
      <c r="D982" s="174">
        <v>3890</v>
      </c>
      <c r="E982" s="156">
        <v>7238</v>
      </c>
      <c r="F982" s="156">
        <v>3346</v>
      </c>
      <c r="G982" s="156">
        <v>7356</v>
      </c>
      <c r="H982" s="156">
        <v>2633</v>
      </c>
      <c r="I982" s="156">
        <v>7338</v>
      </c>
      <c r="J982" s="156">
        <v>5731</v>
      </c>
      <c r="K982" s="156">
        <v>196</v>
      </c>
    </row>
    <row r="985" spans="2:11" ht="32">
      <c r="B985" s="28" t="s">
        <v>108</v>
      </c>
      <c r="C985" s="29" t="s">
        <v>228</v>
      </c>
      <c r="D985" s="4"/>
      <c r="E985" s="4"/>
      <c r="F985" s="11"/>
    </row>
    <row r="986" spans="2:11">
      <c r="B986" s="11"/>
    </row>
    <row r="987" spans="2:11">
      <c r="B987" s="53" t="s">
        <v>3</v>
      </c>
      <c r="C987" s="53" t="s">
        <v>62</v>
      </c>
      <c r="D987" s="53" t="s">
        <v>63</v>
      </c>
      <c r="E987" s="53" t="s">
        <v>64</v>
      </c>
    </row>
    <row r="988" spans="2:11">
      <c r="B988" s="51" t="s">
        <v>8</v>
      </c>
      <c r="C988" s="148">
        <v>134</v>
      </c>
      <c r="D988" s="148">
        <v>52</v>
      </c>
      <c r="E988" s="148">
        <v>186</v>
      </c>
    </row>
    <row r="989" spans="2:11">
      <c r="B989" s="51" t="s">
        <v>9</v>
      </c>
      <c r="C989" s="148">
        <v>80</v>
      </c>
      <c r="D989" s="148">
        <v>27</v>
      </c>
      <c r="E989" s="148">
        <v>107</v>
      </c>
      <c r="F989" s="11"/>
    </row>
    <row r="990" spans="2:11">
      <c r="B990" s="51" t="s">
        <v>10</v>
      </c>
      <c r="C990" s="148">
        <v>290</v>
      </c>
      <c r="D990" s="148">
        <v>53</v>
      </c>
      <c r="E990" s="148">
        <v>343</v>
      </c>
      <c r="F990" s="11"/>
    </row>
    <row r="991" spans="2:11">
      <c r="B991" s="51" t="s">
        <v>11</v>
      </c>
      <c r="C991" s="148">
        <v>767</v>
      </c>
      <c r="D991" s="148">
        <v>142</v>
      </c>
      <c r="E991" s="148">
        <v>909</v>
      </c>
      <c r="F991" s="11"/>
    </row>
    <row r="992" spans="2:11">
      <c r="B992" s="51" t="s">
        <v>12</v>
      </c>
      <c r="C992" s="148">
        <v>382</v>
      </c>
      <c r="D992" s="148">
        <v>137</v>
      </c>
      <c r="E992" s="148">
        <v>519</v>
      </c>
      <c r="F992" s="11"/>
    </row>
    <row r="993" spans="2:6">
      <c r="B993" s="51" t="s">
        <v>13</v>
      </c>
      <c r="C993" s="148">
        <v>133</v>
      </c>
      <c r="D993" s="148">
        <v>31</v>
      </c>
      <c r="E993" s="148">
        <v>164</v>
      </c>
      <c r="F993" s="11"/>
    </row>
    <row r="994" spans="2:6">
      <c r="B994" s="51" t="s">
        <v>14</v>
      </c>
      <c r="C994" s="148">
        <v>571</v>
      </c>
      <c r="D994" s="148">
        <v>128</v>
      </c>
      <c r="E994" s="148">
        <v>699</v>
      </c>
      <c r="F994" s="11"/>
    </row>
    <row r="995" spans="2:6">
      <c r="B995" s="51" t="s">
        <v>15</v>
      </c>
      <c r="C995" s="148">
        <v>141</v>
      </c>
      <c r="D995" s="148">
        <v>35</v>
      </c>
      <c r="E995" s="148">
        <v>176</v>
      </c>
      <c r="F995" s="11"/>
    </row>
    <row r="996" spans="2:6">
      <c r="B996" s="51" t="s">
        <v>16</v>
      </c>
      <c r="C996" s="148">
        <v>871</v>
      </c>
      <c r="D996" s="148">
        <v>216</v>
      </c>
      <c r="E996" s="148">
        <v>1087</v>
      </c>
      <c r="F996" s="11"/>
    </row>
    <row r="997" spans="2:6">
      <c r="B997" s="51" t="s">
        <v>17</v>
      </c>
      <c r="C997" s="148">
        <v>187</v>
      </c>
      <c r="D997" s="148">
        <v>44</v>
      </c>
      <c r="E997" s="148">
        <v>231</v>
      </c>
      <c r="F997" s="11"/>
    </row>
    <row r="998" spans="2:6">
      <c r="B998" s="51" t="s">
        <v>18</v>
      </c>
      <c r="C998" s="148">
        <v>48</v>
      </c>
      <c r="D998" s="148">
        <v>2</v>
      </c>
      <c r="E998" s="148">
        <v>50</v>
      </c>
      <c r="F998" s="11"/>
    </row>
    <row r="999" spans="2:6">
      <c r="B999" s="51" t="s">
        <v>19</v>
      </c>
      <c r="C999" s="148">
        <v>381</v>
      </c>
      <c r="D999" s="148">
        <v>139</v>
      </c>
      <c r="E999" s="148">
        <v>520</v>
      </c>
      <c r="F999" s="11"/>
    </row>
    <row r="1000" spans="2:6">
      <c r="B1000" s="51" t="s">
        <v>20</v>
      </c>
      <c r="C1000" s="148">
        <v>517</v>
      </c>
      <c r="D1000" s="148">
        <v>93</v>
      </c>
      <c r="E1000" s="148">
        <v>610</v>
      </c>
      <c r="F1000" s="11"/>
    </row>
    <row r="1001" spans="2:6">
      <c r="B1001" s="51" t="s">
        <v>21</v>
      </c>
      <c r="C1001" s="148">
        <v>172</v>
      </c>
      <c r="D1001" s="148">
        <v>80</v>
      </c>
      <c r="E1001" s="148">
        <v>252</v>
      </c>
      <c r="F1001" s="11"/>
    </row>
    <row r="1002" spans="2:6">
      <c r="B1002" s="51" t="s">
        <v>22</v>
      </c>
      <c r="C1002" s="148">
        <v>539</v>
      </c>
      <c r="D1002" s="148">
        <v>229</v>
      </c>
      <c r="E1002" s="148">
        <v>768</v>
      </c>
      <c r="F1002" s="11"/>
    </row>
    <row r="1003" spans="2:6">
      <c r="B1003" s="51" t="s">
        <v>23</v>
      </c>
      <c r="C1003" s="148">
        <v>351</v>
      </c>
      <c r="D1003" s="148">
        <v>96</v>
      </c>
      <c r="E1003" s="148">
        <v>447</v>
      </c>
      <c r="F1003" s="11"/>
    </row>
    <row r="1004" spans="2:6">
      <c r="B1004" s="51" t="s">
        <v>24</v>
      </c>
      <c r="C1004" s="148">
        <v>117</v>
      </c>
      <c r="D1004" s="148">
        <v>20</v>
      </c>
      <c r="E1004" s="148">
        <v>137</v>
      </c>
      <c r="F1004" s="11"/>
    </row>
    <row r="1005" spans="2:6">
      <c r="B1005" s="51" t="s">
        <v>25</v>
      </c>
      <c r="C1005" s="148">
        <v>456</v>
      </c>
      <c r="D1005" s="148">
        <v>108</v>
      </c>
      <c r="E1005" s="148">
        <v>564</v>
      </c>
      <c r="F1005" s="11"/>
    </row>
    <row r="1006" spans="2:6">
      <c r="B1006" s="50" t="s">
        <v>26</v>
      </c>
      <c r="C1006" s="68">
        <f>SUM(C988:C1005)</f>
        <v>6137</v>
      </c>
      <c r="D1006" s="68">
        <f>SUM(D988:D1005)</f>
        <v>1632</v>
      </c>
      <c r="E1006" s="68">
        <f>SUM(E988:E1005)</f>
        <v>7769</v>
      </c>
      <c r="F1006" s="11"/>
    </row>
    <row r="1009" spans="2:8" ht="32">
      <c r="B1009" s="28" t="s">
        <v>108</v>
      </c>
      <c r="C1009" s="29" t="s">
        <v>229</v>
      </c>
      <c r="F1009" s="19"/>
    </row>
    <row r="1010" spans="2:8">
      <c r="D1010" s="4"/>
      <c r="F1010" s="19"/>
    </row>
    <row r="1011" spans="2:8">
      <c r="B1011" s="53" t="s">
        <v>3</v>
      </c>
      <c r="C1011" s="53" t="s">
        <v>76</v>
      </c>
      <c r="D1011" s="53" t="s">
        <v>69</v>
      </c>
      <c r="E1011" s="53" t="s">
        <v>70</v>
      </c>
      <c r="F1011" s="53" t="s">
        <v>71</v>
      </c>
      <c r="G1011" s="53" t="s">
        <v>230</v>
      </c>
      <c r="H1011" s="53" t="s">
        <v>60</v>
      </c>
    </row>
    <row r="1012" spans="2:8">
      <c r="B1012" s="51" t="s">
        <v>8</v>
      </c>
      <c r="C1012" s="151">
        <v>0</v>
      </c>
      <c r="D1012" s="151">
        <v>0</v>
      </c>
      <c r="E1012" s="151">
        <v>1</v>
      </c>
      <c r="F1012" s="151">
        <v>12</v>
      </c>
      <c r="G1012" s="151">
        <v>121</v>
      </c>
      <c r="H1012" s="151">
        <v>134</v>
      </c>
    </row>
    <row r="1013" spans="2:8">
      <c r="B1013" s="51" t="s">
        <v>9</v>
      </c>
      <c r="C1013" s="151">
        <v>0</v>
      </c>
      <c r="D1013" s="151">
        <v>0</v>
      </c>
      <c r="E1013" s="151">
        <v>2</v>
      </c>
      <c r="F1013" s="151">
        <v>13</v>
      </c>
      <c r="G1013" s="151">
        <v>65</v>
      </c>
      <c r="H1013" s="151">
        <v>80</v>
      </c>
    </row>
    <row r="1014" spans="2:8">
      <c r="B1014" s="51" t="s">
        <v>10</v>
      </c>
      <c r="C1014" s="151">
        <v>2</v>
      </c>
      <c r="D1014" s="151">
        <v>0</v>
      </c>
      <c r="E1014" s="151">
        <v>3</v>
      </c>
      <c r="F1014" s="151">
        <v>37</v>
      </c>
      <c r="G1014" s="151">
        <v>248</v>
      </c>
      <c r="H1014" s="151">
        <v>290</v>
      </c>
    </row>
    <row r="1015" spans="2:8">
      <c r="B1015" s="51" t="s">
        <v>11</v>
      </c>
      <c r="C1015" s="151">
        <v>10</v>
      </c>
      <c r="D1015" s="151">
        <v>1</v>
      </c>
      <c r="E1015" s="151">
        <v>24</v>
      </c>
      <c r="F1015" s="151">
        <v>121</v>
      </c>
      <c r="G1015" s="151">
        <v>611</v>
      </c>
      <c r="H1015" s="151">
        <v>767</v>
      </c>
    </row>
    <row r="1016" spans="2:8">
      <c r="B1016" s="51" t="s">
        <v>12</v>
      </c>
      <c r="C1016" s="151">
        <v>6</v>
      </c>
      <c r="D1016" s="151">
        <v>1</v>
      </c>
      <c r="E1016" s="151">
        <v>13</v>
      </c>
      <c r="F1016" s="151">
        <v>39</v>
      </c>
      <c r="G1016" s="151">
        <v>323</v>
      </c>
      <c r="H1016" s="151">
        <v>382</v>
      </c>
    </row>
    <row r="1017" spans="2:8">
      <c r="B1017" s="51" t="s">
        <v>13</v>
      </c>
      <c r="C1017" s="151">
        <v>1</v>
      </c>
      <c r="D1017" s="151">
        <v>0</v>
      </c>
      <c r="E1017" s="151">
        <v>2</v>
      </c>
      <c r="F1017" s="151">
        <v>14</v>
      </c>
      <c r="G1017" s="151">
        <v>116</v>
      </c>
      <c r="H1017" s="151">
        <v>133</v>
      </c>
    </row>
    <row r="1018" spans="2:8">
      <c r="B1018" s="51" t="s">
        <v>14</v>
      </c>
      <c r="C1018" s="151">
        <v>9</v>
      </c>
      <c r="D1018" s="151">
        <v>0</v>
      </c>
      <c r="E1018" s="151">
        <v>11</v>
      </c>
      <c r="F1018" s="151">
        <v>97</v>
      </c>
      <c r="G1018" s="151">
        <v>454</v>
      </c>
      <c r="H1018" s="151">
        <v>571</v>
      </c>
    </row>
    <row r="1019" spans="2:8">
      <c r="B1019" s="51" t="s">
        <v>15</v>
      </c>
      <c r="C1019" s="151">
        <v>2</v>
      </c>
      <c r="D1019" s="151">
        <v>0</v>
      </c>
      <c r="E1019" s="151">
        <v>5</v>
      </c>
      <c r="F1019" s="151">
        <v>25</v>
      </c>
      <c r="G1019" s="151">
        <v>109</v>
      </c>
      <c r="H1019" s="151">
        <v>141</v>
      </c>
    </row>
    <row r="1020" spans="2:8">
      <c r="B1020" s="51" t="s">
        <v>16</v>
      </c>
      <c r="C1020" s="151">
        <v>10</v>
      </c>
      <c r="D1020" s="151">
        <v>0</v>
      </c>
      <c r="E1020" s="151">
        <v>13</v>
      </c>
      <c r="F1020" s="151">
        <v>99</v>
      </c>
      <c r="G1020" s="151">
        <v>749</v>
      </c>
      <c r="H1020" s="151">
        <v>871</v>
      </c>
    </row>
    <row r="1021" spans="2:8">
      <c r="B1021" s="51" t="s">
        <v>17</v>
      </c>
      <c r="C1021" s="151">
        <v>0</v>
      </c>
      <c r="D1021" s="151">
        <v>0</v>
      </c>
      <c r="E1021" s="151">
        <v>1</v>
      </c>
      <c r="F1021" s="151">
        <v>21</v>
      </c>
      <c r="G1021" s="151">
        <v>165</v>
      </c>
      <c r="H1021" s="151">
        <v>187</v>
      </c>
    </row>
    <row r="1022" spans="2:8">
      <c r="B1022" s="51" t="s">
        <v>18</v>
      </c>
      <c r="C1022" s="151">
        <v>0</v>
      </c>
      <c r="D1022" s="151">
        <v>0</v>
      </c>
      <c r="E1022" s="151">
        <v>1</v>
      </c>
      <c r="F1022" s="151">
        <v>6</v>
      </c>
      <c r="G1022" s="151">
        <v>41</v>
      </c>
      <c r="H1022" s="151">
        <v>48</v>
      </c>
    </row>
    <row r="1023" spans="2:8">
      <c r="B1023" s="51" t="s">
        <v>19</v>
      </c>
      <c r="C1023" s="151">
        <v>5</v>
      </c>
      <c r="D1023" s="151">
        <v>0</v>
      </c>
      <c r="E1023" s="151">
        <v>6</v>
      </c>
      <c r="F1023" s="151">
        <v>29</v>
      </c>
      <c r="G1023" s="151">
        <v>341</v>
      </c>
      <c r="H1023" s="151">
        <v>381</v>
      </c>
    </row>
    <row r="1024" spans="2:8">
      <c r="B1024" s="51" t="s">
        <v>20</v>
      </c>
      <c r="C1024" s="151">
        <v>2</v>
      </c>
      <c r="D1024" s="151">
        <v>1</v>
      </c>
      <c r="E1024" s="151">
        <v>10</v>
      </c>
      <c r="F1024" s="151">
        <v>52</v>
      </c>
      <c r="G1024" s="151">
        <v>452</v>
      </c>
      <c r="H1024" s="151">
        <v>517</v>
      </c>
    </row>
    <row r="1025" spans="2:8">
      <c r="B1025" s="51" t="s">
        <v>21</v>
      </c>
      <c r="C1025" s="151">
        <v>4</v>
      </c>
      <c r="D1025" s="151">
        <v>0</v>
      </c>
      <c r="E1025" s="151">
        <v>3</v>
      </c>
      <c r="F1025" s="151">
        <v>29</v>
      </c>
      <c r="G1025" s="151">
        <v>136</v>
      </c>
      <c r="H1025" s="151">
        <v>172</v>
      </c>
    </row>
    <row r="1026" spans="2:8">
      <c r="B1026" s="51" t="s">
        <v>22</v>
      </c>
      <c r="C1026" s="151">
        <v>4</v>
      </c>
      <c r="D1026" s="151">
        <v>0</v>
      </c>
      <c r="E1026" s="151">
        <v>16</v>
      </c>
      <c r="F1026" s="151">
        <v>68</v>
      </c>
      <c r="G1026" s="151">
        <v>451</v>
      </c>
      <c r="H1026" s="151">
        <v>539</v>
      </c>
    </row>
    <row r="1027" spans="2:8">
      <c r="B1027" s="51" t="s">
        <v>23</v>
      </c>
      <c r="C1027" s="151">
        <v>4</v>
      </c>
      <c r="D1027" s="151">
        <v>0</v>
      </c>
      <c r="E1027" s="151">
        <v>9</v>
      </c>
      <c r="F1027" s="151">
        <v>42</v>
      </c>
      <c r="G1027" s="151">
        <v>296</v>
      </c>
      <c r="H1027" s="151">
        <v>351</v>
      </c>
    </row>
    <row r="1028" spans="2:8">
      <c r="B1028" s="51" t="s">
        <v>24</v>
      </c>
      <c r="C1028" s="151">
        <v>0</v>
      </c>
      <c r="D1028" s="151">
        <v>0</v>
      </c>
      <c r="E1028" s="151">
        <v>5</v>
      </c>
      <c r="F1028" s="151">
        <v>11</v>
      </c>
      <c r="G1028" s="151">
        <v>101</v>
      </c>
      <c r="H1028" s="151">
        <v>117</v>
      </c>
    </row>
    <row r="1029" spans="2:8">
      <c r="B1029" s="51" t="s">
        <v>25</v>
      </c>
      <c r="C1029" s="151">
        <v>8</v>
      </c>
      <c r="D1029" s="151"/>
      <c r="E1029" s="151">
        <v>10</v>
      </c>
      <c r="F1029" s="151">
        <v>40</v>
      </c>
      <c r="G1029" s="151">
        <v>398</v>
      </c>
      <c r="H1029" s="151">
        <v>456</v>
      </c>
    </row>
    <row r="1030" spans="2:8">
      <c r="B1030" s="50" t="s">
        <v>26</v>
      </c>
      <c r="C1030" s="78">
        <v>67</v>
      </c>
      <c r="D1030" s="78">
        <v>3</v>
      </c>
      <c r="E1030" s="78">
        <v>135</v>
      </c>
      <c r="F1030" s="78">
        <v>755</v>
      </c>
      <c r="G1030" s="78">
        <v>5177</v>
      </c>
      <c r="H1030" s="78">
        <v>6137</v>
      </c>
    </row>
    <row r="1033" spans="2:8" ht="32">
      <c r="B1033" s="28" t="s">
        <v>108</v>
      </c>
      <c r="C1033" s="4" t="s">
        <v>231</v>
      </c>
      <c r="D1033" s="4" t="s">
        <v>232</v>
      </c>
    </row>
    <row r="1035" spans="2:8" ht="64">
      <c r="B1035" s="53" t="s">
        <v>3</v>
      </c>
      <c r="C1035" s="102" t="s">
        <v>233</v>
      </c>
      <c r="D1035" s="102" t="s">
        <v>234</v>
      </c>
      <c r="E1035" s="102" t="s">
        <v>235</v>
      </c>
      <c r="F1035" s="102" t="s">
        <v>236</v>
      </c>
      <c r="G1035" s="102" t="s">
        <v>237</v>
      </c>
      <c r="H1035" s="102" t="s">
        <v>238</v>
      </c>
    </row>
    <row r="1036" spans="2:8" ht="16">
      <c r="B1036" s="100" t="s">
        <v>8</v>
      </c>
      <c r="C1036" s="151">
        <v>158</v>
      </c>
      <c r="D1036" s="151">
        <v>168</v>
      </c>
      <c r="E1036" s="151">
        <v>165</v>
      </c>
      <c r="F1036" s="151">
        <v>173</v>
      </c>
      <c r="G1036" s="151">
        <v>133</v>
      </c>
      <c r="H1036" s="151">
        <v>146</v>
      </c>
    </row>
    <row r="1037" spans="2:8">
      <c r="B1037" s="51" t="s">
        <v>9</v>
      </c>
      <c r="C1037" s="151">
        <v>94</v>
      </c>
      <c r="D1037" s="151">
        <v>99</v>
      </c>
      <c r="E1037" s="151">
        <v>91</v>
      </c>
      <c r="F1037" s="151">
        <v>101</v>
      </c>
      <c r="G1037" s="151">
        <v>65</v>
      </c>
      <c r="H1037" s="151">
        <v>81</v>
      </c>
    </row>
    <row r="1038" spans="2:8">
      <c r="B1038" s="51" t="s">
        <v>10</v>
      </c>
      <c r="C1038" s="151">
        <v>277</v>
      </c>
      <c r="D1038" s="151">
        <v>315</v>
      </c>
      <c r="E1038" s="151">
        <v>279</v>
      </c>
      <c r="F1038" s="151">
        <v>305</v>
      </c>
      <c r="G1038" s="151">
        <v>195</v>
      </c>
      <c r="H1038" s="151">
        <v>240</v>
      </c>
    </row>
    <row r="1039" spans="2:8">
      <c r="B1039" s="51" t="s">
        <v>11</v>
      </c>
      <c r="C1039" s="151">
        <v>753</v>
      </c>
      <c r="D1039" s="151">
        <v>826</v>
      </c>
      <c r="E1039" s="151">
        <v>746</v>
      </c>
      <c r="F1039" s="151">
        <v>812</v>
      </c>
      <c r="G1039" s="151">
        <v>521</v>
      </c>
      <c r="H1039" s="151">
        <v>619</v>
      </c>
    </row>
    <row r="1040" spans="2:8">
      <c r="B1040" s="51" t="s">
        <v>12</v>
      </c>
      <c r="C1040" s="151">
        <v>458</v>
      </c>
      <c r="D1040" s="151">
        <v>482</v>
      </c>
      <c r="E1040" s="151">
        <v>438</v>
      </c>
      <c r="F1040" s="151">
        <v>480</v>
      </c>
      <c r="G1040" s="151">
        <v>397</v>
      </c>
      <c r="H1040" s="151">
        <v>396</v>
      </c>
    </row>
    <row r="1041" spans="2:8">
      <c r="B1041" s="51" t="s">
        <v>13</v>
      </c>
      <c r="C1041" s="151">
        <v>148</v>
      </c>
      <c r="D1041" s="151">
        <v>156</v>
      </c>
      <c r="E1041" s="151">
        <v>148</v>
      </c>
      <c r="F1041" s="151">
        <v>158</v>
      </c>
      <c r="G1041" s="151">
        <v>145</v>
      </c>
      <c r="H1041" s="151">
        <v>130</v>
      </c>
    </row>
    <row r="1042" spans="2:8">
      <c r="B1042" s="51" t="s">
        <v>14</v>
      </c>
      <c r="C1042" s="151">
        <v>606</v>
      </c>
      <c r="D1042" s="151">
        <v>657</v>
      </c>
      <c r="E1042" s="151">
        <v>602</v>
      </c>
      <c r="F1042" s="151">
        <v>641</v>
      </c>
      <c r="G1042" s="151">
        <v>444</v>
      </c>
      <c r="H1042" s="151">
        <v>501</v>
      </c>
    </row>
    <row r="1043" spans="2:8">
      <c r="B1043" s="51" t="s">
        <v>15</v>
      </c>
      <c r="C1043" s="151">
        <v>157</v>
      </c>
      <c r="D1043" s="151">
        <v>156</v>
      </c>
      <c r="E1043" s="151">
        <v>156</v>
      </c>
      <c r="F1043" s="151">
        <v>168</v>
      </c>
      <c r="G1043" s="151">
        <v>122</v>
      </c>
      <c r="H1043" s="151">
        <v>133</v>
      </c>
    </row>
    <row r="1044" spans="2:8">
      <c r="B1044" s="51" t="s">
        <v>16</v>
      </c>
      <c r="C1044" s="151">
        <v>962</v>
      </c>
      <c r="D1044" s="151">
        <v>1007</v>
      </c>
      <c r="E1044" s="151">
        <v>952</v>
      </c>
      <c r="F1044" s="151">
        <v>999</v>
      </c>
      <c r="G1044" s="151">
        <v>788</v>
      </c>
      <c r="H1044" s="151">
        <v>848</v>
      </c>
    </row>
    <row r="1045" spans="2:8">
      <c r="B1045" s="51" t="s">
        <v>17</v>
      </c>
      <c r="C1045" s="151">
        <v>210</v>
      </c>
      <c r="D1045" s="151">
        <v>212</v>
      </c>
      <c r="E1045" s="151">
        <v>208</v>
      </c>
      <c r="F1045" s="151">
        <v>212</v>
      </c>
      <c r="G1045" s="151">
        <v>184</v>
      </c>
      <c r="H1045" s="151">
        <v>183</v>
      </c>
    </row>
    <row r="1046" spans="2:8">
      <c r="B1046" s="51" t="s">
        <v>18</v>
      </c>
      <c r="C1046" s="151">
        <v>46</v>
      </c>
      <c r="D1046" s="151">
        <v>47</v>
      </c>
      <c r="E1046" s="151">
        <v>48</v>
      </c>
      <c r="F1046" s="151">
        <v>48</v>
      </c>
      <c r="G1046" s="151">
        <v>40</v>
      </c>
      <c r="H1046" s="151">
        <v>40</v>
      </c>
    </row>
    <row r="1047" spans="2:8">
      <c r="B1047" s="51" t="s">
        <v>19</v>
      </c>
      <c r="C1047" s="151">
        <v>461</v>
      </c>
      <c r="D1047" s="151">
        <v>491</v>
      </c>
      <c r="E1047" s="151">
        <v>458</v>
      </c>
      <c r="F1047" s="151">
        <v>486</v>
      </c>
      <c r="G1047" s="151">
        <v>380</v>
      </c>
      <c r="H1047" s="151">
        <v>406</v>
      </c>
    </row>
    <row r="1048" spans="2:8">
      <c r="B1048" s="51" t="s">
        <v>20</v>
      </c>
      <c r="C1048" s="151">
        <v>533</v>
      </c>
      <c r="D1048" s="151">
        <v>562</v>
      </c>
      <c r="E1048" s="151">
        <v>518</v>
      </c>
      <c r="F1048" s="151">
        <v>554</v>
      </c>
      <c r="G1048" s="151">
        <v>356</v>
      </c>
      <c r="H1048" s="151">
        <v>426</v>
      </c>
    </row>
    <row r="1049" spans="2:8">
      <c r="B1049" s="104" t="s">
        <v>21</v>
      </c>
      <c r="C1049" s="161">
        <v>224</v>
      </c>
      <c r="D1049" s="161">
        <v>235</v>
      </c>
      <c r="E1049" s="161">
        <v>215</v>
      </c>
      <c r="F1049" s="161">
        <v>226</v>
      </c>
      <c r="G1049" s="161">
        <v>159</v>
      </c>
      <c r="H1049" s="161">
        <v>185</v>
      </c>
    </row>
    <row r="1050" spans="2:8">
      <c r="B1050" s="51" t="s">
        <v>22</v>
      </c>
      <c r="C1050" s="151">
        <v>646</v>
      </c>
      <c r="D1050" s="151">
        <v>705</v>
      </c>
      <c r="E1050" s="151">
        <v>658</v>
      </c>
      <c r="F1050" s="151">
        <v>686</v>
      </c>
      <c r="G1050" s="151">
        <v>434</v>
      </c>
      <c r="H1050" s="151">
        <v>553</v>
      </c>
    </row>
    <row r="1051" spans="2:8">
      <c r="B1051" s="51" t="s">
        <v>23</v>
      </c>
      <c r="C1051" s="151">
        <v>387</v>
      </c>
      <c r="D1051" s="151">
        <v>409</v>
      </c>
      <c r="E1051" s="151">
        <v>389</v>
      </c>
      <c r="F1051" s="151">
        <v>417</v>
      </c>
      <c r="G1051" s="151">
        <v>300</v>
      </c>
      <c r="H1051" s="151">
        <v>336</v>
      </c>
    </row>
    <row r="1052" spans="2:8">
      <c r="B1052" s="51" t="s">
        <v>24</v>
      </c>
      <c r="C1052" s="148">
        <v>121</v>
      </c>
      <c r="D1052" s="148">
        <v>130</v>
      </c>
      <c r="E1052" s="148">
        <v>121</v>
      </c>
      <c r="F1052" s="148">
        <v>129</v>
      </c>
      <c r="G1052" s="148">
        <v>111</v>
      </c>
      <c r="H1052" s="148">
        <v>115</v>
      </c>
    </row>
    <row r="1053" spans="2:8">
      <c r="B1053" s="51" t="s">
        <v>25</v>
      </c>
      <c r="C1053" s="148">
        <v>497</v>
      </c>
      <c r="D1053" s="148">
        <v>532</v>
      </c>
      <c r="E1053" s="148">
        <v>492</v>
      </c>
      <c r="F1053" s="148">
        <v>526</v>
      </c>
      <c r="G1053" s="148">
        <v>458</v>
      </c>
      <c r="H1053" s="148">
        <v>438</v>
      </c>
    </row>
    <row r="1054" spans="2:8">
      <c r="B1054" s="53" t="s">
        <v>26</v>
      </c>
      <c r="C1054" s="68">
        <f t="shared" ref="C1054:H1054" si="14">SUM(C1036:C1053)</f>
        <v>6738</v>
      </c>
      <c r="D1054" s="68">
        <f t="shared" si="14"/>
        <v>7189</v>
      </c>
      <c r="E1054" s="68">
        <f t="shared" si="14"/>
        <v>6684</v>
      </c>
      <c r="F1054" s="68">
        <f t="shared" si="14"/>
        <v>7121</v>
      </c>
      <c r="G1054" s="68">
        <f t="shared" si="14"/>
        <v>5232</v>
      </c>
      <c r="H1054" s="68">
        <f t="shared" si="14"/>
        <v>5776</v>
      </c>
    </row>
    <row r="1057" spans="2:6" ht="32">
      <c r="B1057" s="28" t="s">
        <v>108</v>
      </c>
      <c r="C1057" s="29" t="s">
        <v>239</v>
      </c>
      <c r="F1057" s="4"/>
    </row>
    <row r="1058" spans="2:6">
      <c r="B1058" s="28"/>
      <c r="C1058" s="29"/>
      <c r="F1058" s="4"/>
    </row>
    <row r="1059" spans="2:6">
      <c r="B1059" s="53" t="s">
        <v>3</v>
      </c>
      <c r="C1059" s="53" t="s">
        <v>62</v>
      </c>
      <c r="D1059" s="53" t="s">
        <v>63</v>
      </c>
      <c r="E1059" s="53" t="s">
        <v>43</v>
      </c>
      <c r="F1059" s="4"/>
    </row>
    <row r="1060" spans="2:6">
      <c r="B1060" s="51" t="s">
        <v>8</v>
      </c>
      <c r="C1060" s="147">
        <v>119</v>
      </c>
      <c r="D1060" s="147">
        <v>67</v>
      </c>
      <c r="E1060" s="147">
        <v>186</v>
      </c>
    </row>
    <row r="1061" spans="2:6">
      <c r="B1061" s="51" t="s">
        <v>9</v>
      </c>
      <c r="C1061" s="147">
        <v>64</v>
      </c>
      <c r="D1061" s="147">
        <v>43</v>
      </c>
      <c r="E1061" s="147">
        <v>107</v>
      </c>
    </row>
    <row r="1062" spans="2:6">
      <c r="B1062" s="51" t="s">
        <v>10</v>
      </c>
      <c r="C1062" s="147">
        <v>194</v>
      </c>
      <c r="D1062" s="147">
        <v>149</v>
      </c>
      <c r="E1062" s="147">
        <v>343</v>
      </c>
    </row>
    <row r="1063" spans="2:6">
      <c r="B1063" s="51" t="s">
        <v>11</v>
      </c>
      <c r="C1063" s="147">
        <v>513</v>
      </c>
      <c r="D1063" s="147">
        <v>396</v>
      </c>
      <c r="E1063" s="147">
        <v>909</v>
      </c>
    </row>
    <row r="1064" spans="2:6">
      <c r="B1064" s="51" t="s">
        <v>12</v>
      </c>
      <c r="C1064" s="147">
        <v>274</v>
      </c>
      <c r="D1064" s="147">
        <v>245</v>
      </c>
      <c r="E1064" s="147">
        <v>519</v>
      </c>
    </row>
    <row r="1065" spans="2:6">
      <c r="B1065" s="51" t="s">
        <v>13</v>
      </c>
      <c r="C1065" s="147">
        <v>92</v>
      </c>
      <c r="D1065" s="147">
        <v>72</v>
      </c>
      <c r="E1065" s="147">
        <v>164</v>
      </c>
    </row>
    <row r="1066" spans="2:6">
      <c r="B1066" s="51" t="s">
        <v>14</v>
      </c>
      <c r="C1066" s="147">
        <v>370</v>
      </c>
      <c r="D1066" s="147">
        <v>329</v>
      </c>
      <c r="E1066" s="147">
        <v>699</v>
      </c>
    </row>
    <row r="1067" spans="2:6">
      <c r="B1067" s="51" t="s">
        <v>15</v>
      </c>
      <c r="C1067" s="147">
        <v>103</v>
      </c>
      <c r="D1067" s="147">
        <v>73</v>
      </c>
      <c r="E1067" s="147">
        <v>176</v>
      </c>
    </row>
    <row r="1068" spans="2:6">
      <c r="B1068" s="51" t="s">
        <v>16</v>
      </c>
      <c r="C1068" s="147">
        <v>539</v>
      </c>
      <c r="D1068" s="147">
        <v>548</v>
      </c>
      <c r="E1068" s="147">
        <v>1087</v>
      </c>
    </row>
    <row r="1069" spans="2:6">
      <c r="B1069" s="51" t="s">
        <v>17</v>
      </c>
      <c r="C1069" s="147">
        <v>135</v>
      </c>
      <c r="D1069" s="147">
        <v>96</v>
      </c>
      <c r="E1069" s="147">
        <v>231</v>
      </c>
    </row>
    <row r="1070" spans="2:6">
      <c r="B1070" s="51" t="s">
        <v>18</v>
      </c>
      <c r="C1070" s="147">
        <v>33</v>
      </c>
      <c r="D1070" s="147">
        <v>17</v>
      </c>
      <c r="E1070" s="147">
        <v>50</v>
      </c>
    </row>
    <row r="1071" spans="2:6">
      <c r="B1071" s="51" t="s">
        <v>19</v>
      </c>
      <c r="C1071" s="147">
        <v>314</v>
      </c>
      <c r="D1071" s="147">
        <v>206</v>
      </c>
      <c r="E1071" s="147">
        <v>520</v>
      </c>
    </row>
    <row r="1072" spans="2:6">
      <c r="B1072" s="51" t="s">
        <v>20</v>
      </c>
      <c r="C1072" s="147">
        <v>322</v>
      </c>
      <c r="D1072" s="147">
        <v>288</v>
      </c>
      <c r="E1072" s="147">
        <v>610</v>
      </c>
    </row>
    <row r="1073" spans="2:5">
      <c r="B1073" s="51" t="s">
        <v>21</v>
      </c>
      <c r="C1073" s="147">
        <v>139</v>
      </c>
      <c r="D1073" s="147">
        <v>113</v>
      </c>
      <c r="E1073" s="147">
        <v>252</v>
      </c>
    </row>
    <row r="1074" spans="2:5">
      <c r="B1074" s="51" t="s">
        <v>22</v>
      </c>
      <c r="C1074" s="147">
        <v>480</v>
      </c>
      <c r="D1074" s="147">
        <v>288</v>
      </c>
      <c r="E1074" s="147">
        <v>768</v>
      </c>
    </row>
    <row r="1075" spans="2:5">
      <c r="B1075" s="51" t="s">
        <v>23</v>
      </c>
      <c r="C1075" s="147">
        <v>276</v>
      </c>
      <c r="D1075" s="147">
        <v>171</v>
      </c>
      <c r="E1075" s="147">
        <v>447</v>
      </c>
    </row>
    <row r="1076" spans="2:5">
      <c r="B1076" s="51" t="s">
        <v>24</v>
      </c>
      <c r="C1076" s="147">
        <v>85</v>
      </c>
      <c r="D1076" s="147">
        <v>52</v>
      </c>
      <c r="E1076" s="147">
        <v>137</v>
      </c>
    </row>
    <row r="1077" spans="2:5">
      <c r="B1077" s="51" t="s">
        <v>25</v>
      </c>
      <c r="C1077" s="147">
        <v>267</v>
      </c>
      <c r="D1077" s="147">
        <v>297</v>
      </c>
      <c r="E1077" s="147">
        <v>564</v>
      </c>
    </row>
    <row r="1078" spans="2:5">
      <c r="B1078" s="50" t="s">
        <v>26</v>
      </c>
      <c r="C1078" s="78">
        <v>4319</v>
      </c>
      <c r="D1078" s="78">
        <v>3450</v>
      </c>
      <c r="E1078" s="78">
        <v>7769</v>
      </c>
    </row>
    <row r="1081" spans="2:5" ht="32">
      <c r="B1081" s="28" t="s">
        <v>108</v>
      </c>
      <c r="C1081" s="29" t="s">
        <v>240</v>
      </c>
    </row>
    <row r="1082" spans="2:5">
      <c r="B1082" s="28"/>
    </row>
    <row r="1083" spans="2:5">
      <c r="B1083" s="53" t="s">
        <v>3</v>
      </c>
      <c r="C1083" s="53" t="s">
        <v>62</v>
      </c>
      <c r="D1083" s="53" t="s">
        <v>63</v>
      </c>
      <c r="E1083" s="53" t="s">
        <v>64</v>
      </c>
    </row>
    <row r="1084" spans="2:5">
      <c r="B1084" s="51" t="s">
        <v>8</v>
      </c>
      <c r="C1084" s="148">
        <v>131</v>
      </c>
      <c r="D1084" s="148">
        <v>55</v>
      </c>
      <c r="E1084" s="148">
        <v>186</v>
      </c>
    </row>
    <row r="1085" spans="2:5">
      <c r="B1085" s="51" t="s">
        <v>9</v>
      </c>
      <c r="C1085" s="148">
        <v>80</v>
      </c>
      <c r="D1085" s="148">
        <v>27</v>
      </c>
      <c r="E1085" s="148">
        <v>107</v>
      </c>
    </row>
    <row r="1086" spans="2:5">
      <c r="B1086" s="51" t="s">
        <v>10</v>
      </c>
      <c r="C1086" s="148">
        <v>247</v>
      </c>
      <c r="D1086" s="148">
        <v>96</v>
      </c>
      <c r="E1086" s="148">
        <v>343</v>
      </c>
    </row>
    <row r="1087" spans="2:5">
      <c r="B1087" s="51" t="s">
        <v>11</v>
      </c>
      <c r="C1087" s="148">
        <v>682</v>
      </c>
      <c r="D1087" s="148">
        <v>227</v>
      </c>
      <c r="E1087" s="148">
        <v>909</v>
      </c>
    </row>
    <row r="1088" spans="2:5">
      <c r="B1088" s="51" t="s">
        <v>12</v>
      </c>
      <c r="C1088" s="148">
        <v>427</v>
      </c>
      <c r="D1088" s="148">
        <v>92</v>
      </c>
      <c r="E1088" s="148">
        <v>519</v>
      </c>
    </row>
    <row r="1089" spans="2:5">
      <c r="B1089" s="51" t="s">
        <v>13</v>
      </c>
      <c r="C1089" s="148">
        <v>114</v>
      </c>
      <c r="D1089" s="148">
        <v>50</v>
      </c>
      <c r="E1089" s="148">
        <v>164</v>
      </c>
    </row>
    <row r="1090" spans="2:5">
      <c r="B1090" s="51" t="s">
        <v>14</v>
      </c>
      <c r="C1090" s="148">
        <v>491</v>
      </c>
      <c r="D1090" s="148">
        <v>208</v>
      </c>
      <c r="E1090" s="148">
        <v>699</v>
      </c>
    </row>
    <row r="1091" spans="2:5">
      <c r="B1091" s="51" t="s">
        <v>15</v>
      </c>
      <c r="C1091" s="148">
        <v>123</v>
      </c>
      <c r="D1091" s="148">
        <v>53</v>
      </c>
      <c r="E1091" s="148">
        <v>176</v>
      </c>
    </row>
    <row r="1092" spans="2:5">
      <c r="B1092" s="51" t="s">
        <v>16</v>
      </c>
      <c r="C1092" s="148">
        <v>875</v>
      </c>
      <c r="D1092" s="148">
        <v>212</v>
      </c>
      <c r="E1092" s="148">
        <v>1087</v>
      </c>
    </row>
    <row r="1093" spans="2:5">
      <c r="B1093" s="51" t="s">
        <v>17</v>
      </c>
      <c r="C1093" s="148">
        <v>162</v>
      </c>
      <c r="D1093" s="148">
        <v>69</v>
      </c>
      <c r="E1093" s="148">
        <v>231</v>
      </c>
    </row>
    <row r="1094" spans="2:5">
      <c r="B1094" s="51" t="s">
        <v>18</v>
      </c>
      <c r="C1094" s="148">
        <v>39</v>
      </c>
      <c r="D1094" s="148">
        <v>11</v>
      </c>
      <c r="E1094" s="148">
        <v>50</v>
      </c>
    </row>
    <row r="1095" spans="2:5">
      <c r="B1095" s="51" t="s">
        <v>19</v>
      </c>
      <c r="C1095" s="148">
        <v>397</v>
      </c>
      <c r="D1095" s="148">
        <v>123</v>
      </c>
      <c r="E1095" s="148">
        <v>520</v>
      </c>
    </row>
    <row r="1096" spans="2:5">
      <c r="B1096" s="51" t="s">
        <v>20</v>
      </c>
      <c r="C1096" s="148">
        <v>448</v>
      </c>
      <c r="D1096" s="148">
        <v>162</v>
      </c>
      <c r="E1096" s="148">
        <v>610</v>
      </c>
    </row>
    <row r="1097" spans="2:5">
      <c r="B1097" s="51" t="s">
        <v>21</v>
      </c>
      <c r="C1097" s="148">
        <v>177</v>
      </c>
      <c r="D1097" s="148">
        <v>75</v>
      </c>
      <c r="E1097" s="148">
        <v>252</v>
      </c>
    </row>
    <row r="1098" spans="2:5">
      <c r="B1098" s="51" t="s">
        <v>22</v>
      </c>
      <c r="C1098" s="148">
        <v>541</v>
      </c>
      <c r="D1098" s="148">
        <v>227</v>
      </c>
      <c r="E1098" s="148">
        <v>768</v>
      </c>
    </row>
    <row r="1099" spans="2:5">
      <c r="B1099" s="51" t="s">
        <v>23</v>
      </c>
      <c r="C1099" s="148">
        <v>339</v>
      </c>
      <c r="D1099" s="148">
        <v>108</v>
      </c>
      <c r="E1099" s="148">
        <v>447</v>
      </c>
    </row>
    <row r="1100" spans="2:5">
      <c r="B1100" s="51" t="s">
        <v>24</v>
      </c>
      <c r="C1100" s="148">
        <v>99</v>
      </c>
      <c r="D1100" s="148">
        <v>38</v>
      </c>
      <c r="E1100" s="148">
        <v>137</v>
      </c>
    </row>
    <row r="1101" spans="2:5">
      <c r="B1101" s="51" t="s">
        <v>25</v>
      </c>
      <c r="C1101" s="148">
        <v>433</v>
      </c>
      <c r="D1101" s="148">
        <v>131</v>
      </c>
      <c r="E1101" s="148">
        <v>564</v>
      </c>
    </row>
    <row r="1102" spans="2:5">
      <c r="B1102" s="99" t="s">
        <v>26</v>
      </c>
      <c r="C1102" s="68">
        <f>SUM(C1084:C1101)</f>
        <v>5805</v>
      </c>
      <c r="D1102" s="68">
        <f>SUM(D1084:D1101)</f>
        <v>1964</v>
      </c>
      <c r="E1102" s="68">
        <f>SUM(E1084:E1101)</f>
        <v>7769</v>
      </c>
    </row>
    <row r="1105" spans="2:8" ht="32">
      <c r="B1105" s="28" t="s">
        <v>108</v>
      </c>
      <c r="C1105" s="29" t="s">
        <v>241</v>
      </c>
      <c r="D1105" s="1"/>
      <c r="E1105" s="1"/>
      <c r="F1105" s="4"/>
      <c r="G1105" s="1"/>
      <c r="H1105" s="1"/>
    </row>
    <row r="1106" spans="2:8">
      <c r="B1106" s="4"/>
      <c r="C1106" s="1"/>
      <c r="F1106" s="1"/>
    </row>
    <row r="1107" spans="2:8" ht="48">
      <c r="B1107" s="101" t="s">
        <v>3</v>
      </c>
      <c r="C1107" s="101" t="s">
        <v>76</v>
      </c>
      <c r="D1107" s="102" t="s">
        <v>242</v>
      </c>
      <c r="E1107" s="101" t="s">
        <v>243</v>
      </c>
      <c r="F1107" s="101" t="s">
        <v>244</v>
      </c>
      <c r="G1107" s="101" t="s">
        <v>245</v>
      </c>
      <c r="H1107" s="102" t="s">
        <v>246</v>
      </c>
    </row>
    <row r="1108" spans="2:8" ht="16">
      <c r="B1108" s="100" t="s">
        <v>8</v>
      </c>
      <c r="C1108" s="151">
        <v>11</v>
      </c>
      <c r="D1108" s="151">
        <v>59</v>
      </c>
      <c r="E1108" s="151">
        <v>90</v>
      </c>
      <c r="F1108" s="151">
        <v>107</v>
      </c>
      <c r="G1108" s="151">
        <v>101</v>
      </c>
      <c r="H1108" s="148">
        <v>131</v>
      </c>
    </row>
    <row r="1109" spans="2:8">
      <c r="B1109" s="51" t="s">
        <v>9</v>
      </c>
      <c r="C1109" s="151">
        <v>7</v>
      </c>
      <c r="D1109" s="151">
        <v>23</v>
      </c>
      <c r="E1109" s="151">
        <v>59</v>
      </c>
      <c r="F1109" s="151">
        <v>64</v>
      </c>
      <c r="G1109" s="151">
        <v>57</v>
      </c>
      <c r="H1109" s="148">
        <v>80</v>
      </c>
    </row>
    <row r="1110" spans="2:8">
      <c r="B1110" s="51" t="s">
        <v>10</v>
      </c>
      <c r="C1110" s="151">
        <v>14</v>
      </c>
      <c r="D1110" s="151">
        <v>85</v>
      </c>
      <c r="E1110" s="151">
        <v>149</v>
      </c>
      <c r="F1110" s="151">
        <v>217</v>
      </c>
      <c r="G1110" s="151">
        <v>218</v>
      </c>
      <c r="H1110" s="148">
        <v>247</v>
      </c>
    </row>
    <row r="1111" spans="2:8">
      <c r="B1111" s="51" t="s">
        <v>11</v>
      </c>
      <c r="C1111" s="151">
        <v>55</v>
      </c>
      <c r="D1111" s="151">
        <v>239</v>
      </c>
      <c r="E1111" s="151">
        <v>420</v>
      </c>
      <c r="F1111" s="151">
        <v>586</v>
      </c>
      <c r="G1111" s="151">
        <v>592</v>
      </c>
      <c r="H1111" s="148">
        <v>682</v>
      </c>
    </row>
    <row r="1112" spans="2:8">
      <c r="B1112" s="51" t="s">
        <v>12</v>
      </c>
      <c r="C1112" s="151">
        <v>27</v>
      </c>
      <c r="D1112" s="151">
        <v>189</v>
      </c>
      <c r="E1112" s="151">
        <v>337</v>
      </c>
      <c r="F1112" s="151">
        <v>360</v>
      </c>
      <c r="G1112" s="151">
        <v>344</v>
      </c>
      <c r="H1112" s="148">
        <v>427</v>
      </c>
    </row>
    <row r="1113" spans="2:8">
      <c r="B1113" s="51" t="s">
        <v>13</v>
      </c>
      <c r="C1113" s="151">
        <v>8</v>
      </c>
      <c r="D1113" s="151">
        <v>39</v>
      </c>
      <c r="E1113" s="151">
        <v>89</v>
      </c>
      <c r="F1113" s="151">
        <v>91</v>
      </c>
      <c r="G1113" s="151">
        <v>84</v>
      </c>
      <c r="H1113" s="148">
        <v>114</v>
      </c>
    </row>
    <row r="1114" spans="2:8">
      <c r="B1114" s="51" t="s">
        <v>14</v>
      </c>
      <c r="C1114" s="151">
        <v>46</v>
      </c>
      <c r="D1114" s="151">
        <v>156</v>
      </c>
      <c r="E1114" s="151">
        <v>345</v>
      </c>
      <c r="F1114" s="151">
        <v>393</v>
      </c>
      <c r="G1114" s="151">
        <v>412</v>
      </c>
      <c r="H1114" s="148">
        <v>491</v>
      </c>
    </row>
    <row r="1115" spans="2:8">
      <c r="B1115" s="51" t="s">
        <v>15</v>
      </c>
      <c r="C1115" s="151">
        <v>16</v>
      </c>
      <c r="D1115" s="151">
        <v>40</v>
      </c>
      <c r="E1115" s="151">
        <v>85</v>
      </c>
      <c r="F1115" s="151">
        <v>96</v>
      </c>
      <c r="G1115" s="151">
        <v>92</v>
      </c>
      <c r="H1115" s="148">
        <v>123</v>
      </c>
    </row>
    <row r="1116" spans="2:8">
      <c r="B1116" s="51" t="s">
        <v>16</v>
      </c>
      <c r="C1116" s="151">
        <v>65</v>
      </c>
      <c r="D1116" s="151">
        <v>325</v>
      </c>
      <c r="E1116" s="151">
        <v>691</v>
      </c>
      <c r="F1116" s="151">
        <v>720</v>
      </c>
      <c r="G1116" s="151">
        <v>674</v>
      </c>
      <c r="H1116" s="148">
        <v>875</v>
      </c>
    </row>
    <row r="1117" spans="2:8">
      <c r="B1117" s="51" t="s">
        <v>17</v>
      </c>
      <c r="C1117" s="151">
        <v>8</v>
      </c>
      <c r="D1117" s="151">
        <v>55</v>
      </c>
      <c r="E1117" s="151">
        <v>131</v>
      </c>
      <c r="F1117" s="151">
        <v>139</v>
      </c>
      <c r="G1117" s="151">
        <v>126</v>
      </c>
      <c r="H1117" s="148">
        <v>162</v>
      </c>
    </row>
    <row r="1118" spans="2:8">
      <c r="B1118" s="51" t="s">
        <v>18</v>
      </c>
      <c r="C1118" s="151">
        <v>3</v>
      </c>
      <c r="D1118" s="151">
        <v>20</v>
      </c>
      <c r="E1118" s="151">
        <v>26</v>
      </c>
      <c r="F1118" s="151">
        <v>34</v>
      </c>
      <c r="G1118" s="151">
        <v>34</v>
      </c>
      <c r="H1118" s="148">
        <v>39</v>
      </c>
    </row>
    <row r="1119" spans="2:8">
      <c r="B1119" s="51" t="s">
        <v>19</v>
      </c>
      <c r="C1119" s="151">
        <v>42</v>
      </c>
      <c r="D1119" s="151">
        <v>137</v>
      </c>
      <c r="E1119" s="151">
        <v>286</v>
      </c>
      <c r="F1119" s="151">
        <v>312</v>
      </c>
      <c r="G1119" s="151">
        <v>314</v>
      </c>
      <c r="H1119" s="148">
        <v>397</v>
      </c>
    </row>
    <row r="1120" spans="2:8">
      <c r="B1120" s="51" t="s">
        <v>20</v>
      </c>
      <c r="C1120" s="151">
        <v>27</v>
      </c>
      <c r="D1120" s="151">
        <v>166</v>
      </c>
      <c r="E1120" s="151">
        <v>304</v>
      </c>
      <c r="F1120" s="151">
        <v>372</v>
      </c>
      <c r="G1120" s="151">
        <v>371</v>
      </c>
      <c r="H1120" s="148">
        <v>448</v>
      </c>
    </row>
    <row r="1121" spans="2:8">
      <c r="B1121" s="51" t="s">
        <v>21</v>
      </c>
      <c r="C1121" s="151">
        <v>21</v>
      </c>
      <c r="D1121" s="151">
        <v>42</v>
      </c>
      <c r="E1121" s="151">
        <v>145</v>
      </c>
      <c r="F1121" s="151">
        <v>138</v>
      </c>
      <c r="G1121" s="151">
        <v>135</v>
      </c>
      <c r="H1121" s="148">
        <v>177</v>
      </c>
    </row>
    <row r="1122" spans="2:8">
      <c r="B1122" s="51" t="s">
        <v>22</v>
      </c>
      <c r="C1122" s="151">
        <v>41</v>
      </c>
      <c r="D1122" s="151">
        <v>187</v>
      </c>
      <c r="E1122" s="151">
        <v>374</v>
      </c>
      <c r="F1122" s="151">
        <v>461</v>
      </c>
      <c r="G1122" s="151">
        <v>462</v>
      </c>
      <c r="H1122" s="148">
        <v>541</v>
      </c>
    </row>
    <row r="1123" spans="2:8">
      <c r="B1123" s="51" t="s">
        <v>23</v>
      </c>
      <c r="C1123" s="151">
        <v>27</v>
      </c>
      <c r="D1123" s="151">
        <v>103</v>
      </c>
      <c r="E1123" s="151">
        <v>257</v>
      </c>
      <c r="F1123" s="151">
        <v>287</v>
      </c>
      <c r="G1123" s="151">
        <v>263</v>
      </c>
      <c r="H1123" s="148">
        <v>339</v>
      </c>
    </row>
    <row r="1124" spans="2:8">
      <c r="B1124" s="51" t="s">
        <v>24</v>
      </c>
      <c r="C1124" s="151">
        <v>5</v>
      </c>
      <c r="D1124" s="151">
        <v>43</v>
      </c>
      <c r="E1124" s="151">
        <v>75</v>
      </c>
      <c r="F1124" s="151">
        <v>84</v>
      </c>
      <c r="G1124" s="151">
        <v>75</v>
      </c>
      <c r="H1124" s="148">
        <v>99</v>
      </c>
    </row>
    <row r="1125" spans="2:8">
      <c r="B1125" s="51" t="s">
        <v>25</v>
      </c>
      <c r="C1125" s="151">
        <v>30</v>
      </c>
      <c r="D1125" s="151">
        <v>149</v>
      </c>
      <c r="E1125" s="151">
        <v>365</v>
      </c>
      <c r="F1125" s="151">
        <v>345</v>
      </c>
      <c r="G1125" s="151">
        <v>329</v>
      </c>
      <c r="H1125" s="148">
        <v>433</v>
      </c>
    </row>
    <row r="1126" spans="2:8">
      <c r="B1126" s="53" t="s">
        <v>26</v>
      </c>
      <c r="C1126" s="68">
        <v>453</v>
      </c>
      <c r="D1126" s="68">
        <v>2057</v>
      </c>
      <c r="E1126" s="68">
        <v>4228</v>
      </c>
      <c r="F1126" s="68">
        <v>4806</v>
      </c>
      <c r="G1126" s="68">
        <v>4683</v>
      </c>
      <c r="H1126" s="68">
        <f>SUM(H1108:H1125)</f>
        <v>5805</v>
      </c>
    </row>
    <row r="1129" spans="2:8" ht="32">
      <c r="B1129" s="28" t="s">
        <v>108</v>
      </c>
      <c r="C1129" s="29" t="s">
        <v>247</v>
      </c>
      <c r="D1129" s="4"/>
      <c r="E1129" s="4"/>
      <c r="F1129" s="4"/>
    </row>
    <row r="1130" spans="2:8">
      <c r="B1130" s="28"/>
      <c r="C1130" s="29"/>
      <c r="D1130" s="97"/>
      <c r="E1130" s="97"/>
    </row>
    <row r="1131" spans="2:8">
      <c r="B1131" s="71" t="s">
        <v>3</v>
      </c>
      <c r="C1131" s="53" t="s">
        <v>62</v>
      </c>
      <c r="D1131" s="53" t="s">
        <v>63</v>
      </c>
      <c r="E1131" s="53" t="s">
        <v>64</v>
      </c>
    </row>
    <row r="1132" spans="2:8">
      <c r="B1132" s="57" t="s">
        <v>8</v>
      </c>
      <c r="C1132" s="148">
        <v>94</v>
      </c>
      <c r="D1132" s="148">
        <v>92</v>
      </c>
      <c r="E1132" s="148">
        <v>186</v>
      </c>
      <c r="F1132" s="11"/>
    </row>
    <row r="1133" spans="2:8">
      <c r="B1133" s="51" t="s">
        <v>9</v>
      </c>
      <c r="C1133" s="160">
        <v>69</v>
      </c>
      <c r="D1133" s="160">
        <v>38</v>
      </c>
      <c r="E1133" s="160">
        <v>107</v>
      </c>
      <c r="F1133" s="11"/>
    </row>
    <row r="1134" spans="2:8">
      <c r="B1134" s="51" t="s">
        <v>10</v>
      </c>
      <c r="C1134" s="148">
        <v>158</v>
      </c>
      <c r="D1134" s="148">
        <v>185</v>
      </c>
      <c r="E1134" s="148">
        <v>343</v>
      </c>
      <c r="F1134" s="11"/>
    </row>
    <row r="1135" spans="2:8">
      <c r="B1135" s="51" t="s">
        <v>11</v>
      </c>
      <c r="C1135" s="148">
        <v>377</v>
      </c>
      <c r="D1135" s="148">
        <v>532</v>
      </c>
      <c r="E1135" s="148">
        <v>909</v>
      </c>
      <c r="F1135" s="11"/>
    </row>
    <row r="1136" spans="2:8">
      <c r="B1136" s="51" t="s">
        <v>12</v>
      </c>
      <c r="C1136" s="148">
        <v>255</v>
      </c>
      <c r="D1136" s="148">
        <v>264</v>
      </c>
      <c r="E1136" s="148">
        <v>519</v>
      </c>
      <c r="F1136" s="11"/>
    </row>
    <row r="1137" spans="2:6">
      <c r="B1137" s="51" t="s">
        <v>13</v>
      </c>
      <c r="C1137" s="148">
        <v>72</v>
      </c>
      <c r="D1137" s="148">
        <v>92</v>
      </c>
      <c r="E1137" s="148">
        <v>164</v>
      </c>
      <c r="F1137" s="11"/>
    </row>
    <row r="1138" spans="2:6">
      <c r="B1138" s="51" t="s">
        <v>14</v>
      </c>
      <c r="C1138" s="148">
        <v>326</v>
      </c>
      <c r="D1138" s="148">
        <v>373</v>
      </c>
      <c r="E1138" s="148">
        <v>699</v>
      </c>
      <c r="F1138" s="11"/>
    </row>
    <row r="1139" spans="2:6">
      <c r="B1139" s="51" t="s">
        <v>15</v>
      </c>
      <c r="C1139" s="148">
        <v>78</v>
      </c>
      <c r="D1139" s="148">
        <v>98</v>
      </c>
      <c r="E1139" s="148">
        <v>176</v>
      </c>
      <c r="F1139" s="11"/>
    </row>
    <row r="1140" spans="2:6">
      <c r="B1140" s="51" t="s">
        <v>16</v>
      </c>
      <c r="C1140" s="148">
        <v>510</v>
      </c>
      <c r="D1140" s="148">
        <v>577</v>
      </c>
      <c r="E1140" s="148">
        <v>1087</v>
      </c>
      <c r="F1140" s="11"/>
    </row>
    <row r="1141" spans="2:6">
      <c r="B1141" s="51" t="s">
        <v>17</v>
      </c>
      <c r="C1141" s="148">
        <v>126</v>
      </c>
      <c r="D1141" s="148">
        <v>105</v>
      </c>
      <c r="E1141" s="148">
        <v>231</v>
      </c>
      <c r="F1141" s="11"/>
    </row>
    <row r="1142" spans="2:6">
      <c r="B1142" s="51" t="s">
        <v>18</v>
      </c>
      <c r="C1142" s="148">
        <v>30</v>
      </c>
      <c r="D1142" s="148">
        <v>20</v>
      </c>
      <c r="E1142" s="148">
        <v>50</v>
      </c>
      <c r="F1142" s="11"/>
    </row>
    <row r="1143" spans="2:6">
      <c r="B1143" s="51" t="s">
        <v>19</v>
      </c>
      <c r="C1143" s="148">
        <v>244</v>
      </c>
      <c r="D1143" s="148">
        <v>276</v>
      </c>
      <c r="E1143" s="148">
        <v>520</v>
      </c>
      <c r="F1143" s="11"/>
    </row>
    <row r="1144" spans="2:6">
      <c r="B1144" s="51" t="s">
        <v>20</v>
      </c>
      <c r="C1144" s="148">
        <v>296</v>
      </c>
      <c r="D1144" s="148">
        <v>314</v>
      </c>
      <c r="E1144" s="148">
        <v>610</v>
      </c>
      <c r="F1144" s="11"/>
    </row>
    <row r="1145" spans="2:6">
      <c r="B1145" s="51" t="s">
        <v>21</v>
      </c>
      <c r="C1145" s="148">
        <v>98</v>
      </c>
      <c r="D1145" s="148">
        <v>154</v>
      </c>
      <c r="E1145" s="148">
        <v>252</v>
      </c>
      <c r="F1145" s="11"/>
    </row>
    <row r="1146" spans="2:6">
      <c r="B1146" s="51" t="s">
        <v>22</v>
      </c>
      <c r="C1146" s="148">
        <v>375</v>
      </c>
      <c r="D1146" s="148">
        <v>393</v>
      </c>
      <c r="E1146" s="148">
        <v>768</v>
      </c>
      <c r="F1146" s="11"/>
    </row>
    <row r="1147" spans="2:6">
      <c r="B1147" s="51" t="s">
        <v>23</v>
      </c>
      <c r="C1147" s="148">
        <v>232</v>
      </c>
      <c r="D1147" s="148">
        <v>215</v>
      </c>
      <c r="E1147" s="148">
        <v>447</v>
      </c>
      <c r="F1147" s="11"/>
    </row>
    <row r="1148" spans="2:6">
      <c r="B1148" s="51" t="s">
        <v>24</v>
      </c>
      <c r="C1148" s="148">
        <v>59</v>
      </c>
      <c r="D1148" s="148">
        <v>78</v>
      </c>
      <c r="E1148" s="148">
        <v>137</v>
      </c>
      <c r="F1148" s="11"/>
    </row>
    <row r="1149" spans="2:6">
      <c r="B1149" s="51" t="s">
        <v>25</v>
      </c>
      <c r="C1149" s="148">
        <v>244</v>
      </c>
      <c r="D1149" s="148">
        <v>320</v>
      </c>
      <c r="E1149" s="148">
        <v>564</v>
      </c>
      <c r="F1149" s="11"/>
    </row>
    <row r="1150" spans="2:6">
      <c r="B1150" s="50" t="s">
        <v>26</v>
      </c>
      <c r="C1150" s="68">
        <f>SUM(C1132:C1149)</f>
        <v>3643</v>
      </c>
      <c r="D1150" s="68">
        <f>SUM(D1132:D1149)</f>
        <v>4126</v>
      </c>
      <c r="E1150" s="68">
        <f>SUM(E1132:E1149)</f>
        <v>7769</v>
      </c>
      <c r="F1150" s="11"/>
    </row>
    <row r="1153" spans="2:5" ht="32">
      <c r="B1153" s="28" t="s">
        <v>108</v>
      </c>
      <c r="C1153" s="29" t="s">
        <v>248</v>
      </c>
      <c r="D1153" s="1"/>
      <c r="E1153" s="1"/>
    </row>
    <row r="1154" spans="2:5">
      <c r="B1154" s="28"/>
      <c r="C1154" s="29"/>
      <c r="D1154" s="1"/>
      <c r="E1154" s="1"/>
    </row>
    <row r="1155" spans="2:5">
      <c r="B1155" s="53" t="s">
        <v>3</v>
      </c>
      <c r="C1155" s="53" t="s">
        <v>62</v>
      </c>
      <c r="D1155" s="53" t="s">
        <v>63</v>
      </c>
      <c r="E1155" s="53" t="s">
        <v>64</v>
      </c>
    </row>
    <row r="1156" spans="2:5">
      <c r="B1156" s="51" t="s">
        <v>8</v>
      </c>
      <c r="C1156" s="148">
        <v>105</v>
      </c>
      <c r="D1156" s="148">
        <v>81</v>
      </c>
      <c r="E1156" s="148">
        <v>186</v>
      </c>
    </row>
    <row r="1157" spans="2:5">
      <c r="B1157" s="51" t="s">
        <v>9</v>
      </c>
      <c r="C1157" s="148">
        <v>74</v>
      </c>
      <c r="D1157" s="148">
        <v>33</v>
      </c>
      <c r="E1157" s="148">
        <v>107</v>
      </c>
    </row>
    <row r="1158" spans="2:5">
      <c r="B1158" s="51" t="s">
        <v>10</v>
      </c>
      <c r="C1158" s="148">
        <v>206</v>
      </c>
      <c r="D1158" s="148">
        <v>137</v>
      </c>
      <c r="E1158" s="148">
        <v>343</v>
      </c>
    </row>
    <row r="1159" spans="2:5">
      <c r="B1159" s="51" t="s">
        <v>11</v>
      </c>
      <c r="C1159" s="148">
        <v>535</v>
      </c>
      <c r="D1159" s="148">
        <v>374</v>
      </c>
      <c r="E1159" s="148">
        <v>909</v>
      </c>
    </row>
    <row r="1160" spans="2:5">
      <c r="B1160" s="51" t="s">
        <v>12</v>
      </c>
      <c r="C1160" s="148">
        <v>315</v>
      </c>
      <c r="D1160" s="148">
        <v>204</v>
      </c>
      <c r="E1160" s="148">
        <v>519</v>
      </c>
    </row>
    <row r="1161" spans="2:5">
      <c r="B1161" s="51" t="s">
        <v>13</v>
      </c>
      <c r="C1161" s="148">
        <v>100</v>
      </c>
      <c r="D1161" s="148">
        <v>64</v>
      </c>
      <c r="E1161" s="148">
        <v>164</v>
      </c>
    </row>
    <row r="1162" spans="2:5">
      <c r="B1162" s="51" t="s">
        <v>14</v>
      </c>
      <c r="C1162" s="148">
        <v>450</v>
      </c>
      <c r="D1162" s="148">
        <v>249</v>
      </c>
      <c r="E1162" s="148">
        <v>699</v>
      </c>
    </row>
    <row r="1163" spans="2:5">
      <c r="B1163" s="51" t="s">
        <v>15</v>
      </c>
      <c r="C1163" s="148">
        <v>89</v>
      </c>
      <c r="D1163" s="148">
        <v>87</v>
      </c>
      <c r="E1163" s="148">
        <v>176</v>
      </c>
    </row>
    <row r="1164" spans="2:5">
      <c r="B1164" s="51" t="s">
        <v>16</v>
      </c>
      <c r="C1164" s="148">
        <v>649</v>
      </c>
      <c r="D1164" s="148">
        <v>438</v>
      </c>
      <c r="E1164" s="148">
        <v>1087</v>
      </c>
    </row>
    <row r="1165" spans="2:5">
      <c r="B1165" s="51" t="s">
        <v>17</v>
      </c>
      <c r="C1165" s="148">
        <v>135</v>
      </c>
      <c r="D1165" s="148">
        <v>96</v>
      </c>
      <c r="E1165" s="148">
        <v>231</v>
      </c>
    </row>
    <row r="1166" spans="2:5">
      <c r="B1166" s="51" t="s">
        <v>18</v>
      </c>
      <c r="C1166" s="148">
        <v>36</v>
      </c>
      <c r="D1166" s="148">
        <v>14</v>
      </c>
      <c r="E1166" s="148">
        <v>50</v>
      </c>
    </row>
    <row r="1167" spans="2:5">
      <c r="B1167" s="51" t="s">
        <v>19</v>
      </c>
      <c r="C1167" s="148">
        <v>331</v>
      </c>
      <c r="D1167" s="148">
        <v>189</v>
      </c>
      <c r="E1167" s="148">
        <v>520</v>
      </c>
    </row>
    <row r="1168" spans="2:5">
      <c r="B1168" s="51" t="s">
        <v>20</v>
      </c>
      <c r="C1168" s="148">
        <v>405</v>
      </c>
      <c r="D1168" s="148">
        <v>205</v>
      </c>
      <c r="E1168" s="148">
        <v>610</v>
      </c>
    </row>
    <row r="1169" spans="2:6">
      <c r="B1169" s="51" t="s">
        <v>21</v>
      </c>
      <c r="C1169" s="148">
        <v>141</v>
      </c>
      <c r="D1169" s="148">
        <v>111</v>
      </c>
      <c r="E1169" s="148">
        <v>252</v>
      </c>
    </row>
    <row r="1170" spans="2:6">
      <c r="B1170" s="51" t="s">
        <v>22</v>
      </c>
      <c r="C1170" s="148">
        <v>422</v>
      </c>
      <c r="D1170" s="148">
        <v>346</v>
      </c>
      <c r="E1170" s="148">
        <v>768</v>
      </c>
    </row>
    <row r="1171" spans="2:6">
      <c r="B1171" s="51" t="s">
        <v>23</v>
      </c>
      <c r="C1171" s="148">
        <v>282</v>
      </c>
      <c r="D1171" s="148">
        <v>165</v>
      </c>
      <c r="E1171" s="148">
        <v>447</v>
      </c>
    </row>
    <row r="1172" spans="2:6">
      <c r="B1172" s="51" t="s">
        <v>24</v>
      </c>
      <c r="C1172" s="148">
        <v>81</v>
      </c>
      <c r="D1172" s="148">
        <v>56</v>
      </c>
      <c r="E1172" s="148">
        <v>137</v>
      </c>
    </row>
    <row r="1173" spans="2:6">
      <c r="B1173" s="104" t="s">
        <v>25</v>
      </c>
      <c r="C1173" s="148">
        <v>368</v>
      </c>
      <c r="D1173" s="148">
        <v>196</v>
      </c>
      <c r="E1173" s="148">
        <v>564</v>
      </c>
    </row>
    <row r="1174" spans="2:6">
      <c r="B1174" s="50" t="s">
        <v>26</v>
      </c>
      <c r="C1174" s="78">
        <v>4724</v>
      </c>
      <c r="D1174" s="78">
        <v>3045</v>
      </c>
      <c r="E1174" s="78">
        <v>7769</v>
      </c>
    </row>
    <row r="1177" spans="2:6" ht="32">
      <c r="B1177" s="28" t="s">
        <v>108</v>
      </c>
      <c r="C1177" s="29" t="s">
        <v>249</v>
      </c>
      <c r="D1177" s="1"/>
      <c r="E1177" s="1"/>
      <c r="F1177" s="16"/>
    </row>
    <row r="1178" spans="2:6">
      <c r="B1178" s="1"/>
      <c r="D1178" s="97"/>
      <c r="E1178" s="97"/>
      <c r="F1178" s="1"/>
    </row>
    <row r="1179" spans="2:6">
      <c r="B1179" s="53" t="s">
        <v>3</v>
      </c>
      <c r="C1179" s="58" t="s">
        <v>62</v>
      </c>
      <c r="D1179" s="53" t="s">
        <v>63</v>
      </c>
      <c r="E1179" s="53" t="s">
        <v>64</v>
      </c>
      <c r="F1179" s="1"/>
    </row>
    <row r="1180" spans="2:6">
      <c r="B1180" s="51" t="s">
        <v>8</v>
      </c>
      <c r="C1180" s="148">
        <v>143</v>
      </c>
      <c r="D1180" s="160">
        <v>43</v>
      </c>
      <c r="E1180" s="160">
        <v>186</v>
      </c>
      <c r="F1180" s="1"/>
    </row>
    <row r="1181" spans="2:6">
      <c r="B1181" s="51" t="s">
        <v>9</v>
      </c>
      <c r="C1181" s="148">
        <v>86</v>
      </c>
      <c r="D1181" s="148">
        <v>21</v>
      </c>
      <c r="E1181" s="148">
        <v>107</v>
      </c>
      <c r="F1181" s="1"/>
    </row>
    <row r="1182" spans="2:6">
      <c r="B1182" s="51" t="s">
        <v>10</v>
      </c>
      <c r="C1182" s="148">
        <v>260</v>
      </c>
      <c r="D1182" s="148">
        <v>83</v>
      </c>
      <c r="E1182" s="148">
        <v>343</v>
      </c>
      <c r="F1182" s="1"/>
    </row>
    <row r="1183" spans="2:6">
      <c r="B1183" s="51" t="s">
        <v>11</v>
      </c>
      <c r="C1183" s="148">
        <v>696</v>
      </c>
      <c r="D1183" s="148">
        <v>213</v>
      </c>
      <c r="E1183" s="148">
        <v>909</v>
      </c>
      <c r="F1183" s="1"/>
    </row>
    <row r="1184" spans="2:6">
      <c r="B1184" s="51" t="s">
        <v>12</v>
      </c>
      <c r="C1184" s="148">
        <v>451</v>
      </c>
      <c r="D1184" s="148">
        <v>68</v>
      </c>
      <c r="E1184" s="148">
        <v>519</v>
      </c>
      <c r="F1184" s="1"/>
    </row>
    <row r="1185" spans="2:6">
      <c r="B1185" s="51" t="s">
        <v>13</v>
      </c>
      <c r="C1185" s="148">
        <v>139</v>
      </c>
      <c r="D1185" s="148">
        <v>25</v>
      </c>
      <c r="E1185" s="148">
        <v>164</v>
      </c>
      <c r="F1185" s="1"/>
    </row>
    <row r="1186" spans="2:6">
      <c r="B1186" s="51" t="s">
        <v>14</v>
      </c>
      <c r="C1186" s="148">
        <v>578</v>
      </c>
      <c r="D1186" s="148">
        <v>121</v>
      </c>
      <c r="E1186" s="148">
        <v>699</v>
      </c>
      <c r="F1186" s="1"/>
    </row>
    <row r="1187" spans="2:6">
      <c r="B1187" s="51" t="s">
        <v>15</v>
      </c>
      <c r="C1187" s="148">
        <v>136</v>
      </c>
      <c r="D1187" s="148">
        <v>40</v>
      </c>
      <c r="E1187" s="148">
        <v>176</v>
      </c>
      <c r="F1187" s="1"/>
    </row>
    <row r="1188" spans="2:6">
      <c r="B1188" s="51" t="s">
        <v>16</v>
      </c>
      <c r="C1188" s="148">
        <v>919</v>
      </c>
      <c r="D1188" s="148">
        <v>168</v>
      </c>
      <c r="E1188" s="148">
        <v>1087</v>
      </c>
      <c r="F1188" s="1"/>
    </row>
    <row r="1189" spans="2:6">
      <c r="B1189" s="51" t="s">
        <v>17</v>
      </c>
      <c r="C1189" s="148">
        <v>200</v>
      </c>
      <c r="D1189" s="148">
        <v>31</v>
      </c>
      <c r="E1189" s="148">
        <v>231</v>
      </c>
      <c r="F1189" s="1"/>
    </row>
    <row r="1190" spans="2:6">
      <c r="B1190" s="51" t="s">
        <v>18</v>
      </c>
      <c r="C1190" s="148">
        <v>42</v>
      </c>
      <c r="D1190" s="148">
        <v>8</v>
      </c>
      <c r="E1190" s="148">
        <v>50</v>
      </c>
      <c r="F1190" s="1"/>
    </row>
    <row r="1191" spans="2:6">
      <c r="B1191" s="51" t="s">
        <v>19</v>
      </c>
      <c r="C1191" s="148">
        <v>447</v>
      </c>
      <c r="D1191" s="148">
        <v>73</v>
      </c>
      <c r="E1191" s="148">
        <v>520</v>
      </c>
      <c r="F1191" s="1"/>
    </row>
    <row r="1192" spans="2:6">
      <c r="B1192" s="51" t="s">
        <v>20</v>
      </c>
      <c r="C1192" s="148">
        <v>501</v>
      </c>
      <c r="D1192" s="148">
        <v>109</v>
      </c>
      <c r="E1192" s="148">
        <v>610</v>
      </c>
      <c r="F1192" s="1"/>
    </row>
    <row r="1193" spans="2:6">
      <c r="B1193" s="51" t="s">
        <v>21</v>
      </c>
      <c r="C1193" s="148">
        <v>194</v>
      </c>
      <c r="D1193" s="148">
        <v>58</v>
      </c>
      <c r="E1193" s="148">
        <v>252</v>
      </c>
      <c r="F1193" s="1"/>
    </row>
    <row r="1194" spans="2:6">
      <c r="B1194" s="51" t="s">
        <v>22</v>
      </c>
      <c r="C1194" s="148">
        <v>566</v>
      </c>
      <c r="D1194" s="148">
        <v>202</v>
      </c>
      <c r="E1194" s="148">
        <v>768</v>
      </c>
      <c r="F1194" s="1"/>
    </row>
    <row r="1195" spans="2:6">
      <c r="B1195" s="51" t="s">
        <v>23</v>
      </c>
      <c r="C1195" s="148">
        <v>379</v>
      </c>
      <c r="D1195" s="148">
        <v>68</v>
      </c>
      <c r="E1195" s="148">
        <v>447</v>
      </c>
      <c r="F1195" s="1"/>
    </row>
    <row r="1196" spans="2:6">
      <c r="B1196" s="51" t="s">
        <v>24</v>
      </c>
      <c r="C1196" s="148">
        <v>108</v>
      </c>
      <c r="D1196" s="148">
        <v>29</v>
      </c>
      <c r="E1196" s="148">
        <v>137</v>
      </c>
      <c r="F1196" s="1"/>
    </row>
    <row r="1197" spans="2:6">
      <c r="B1197" s="51" t="s">
        <v>25</v>
      </c>
      <c r="C1197" s="148">
        <v>491</v>
      </c>
      <c r="D1197" s="148">
        <v>73</v>
      </c>
      <c r="E1197" s="148">
        <v>564</v>
      </c>
      <c r="F1197" s="1"/>
    </row>
    <row r="1198" spans="2:6">
      <c r="B1198" s="53" t="s">
        <v>26</v>
      </c>
      <c r="C1198" s="68">
        <v>6336</v>
      </c>
      <c r="D1198" s="68">
        <v>1433</v>
      </c>
      <c r="E1198" s="68">
        <v>7769</v>
      </c>
      <c r="F1198" s="1"/>
    </row>
    <row r="1201" spans="2:6" ht="32">
      <c r="B1201" s="28" t="s">
        <v>108</v>
      </c>
      <c r="C1201" s="29" t="s">
        <v>250</v>
      </c>
      <c r="D1201" s="1"/>
      <c r="E1201" s="1"/>
      <c r="F1201" s="16"/>
    </row>
    <row r="1202" spans="2:6">
      <c r="B1202" s="1"/>
      <c r="F1202" s="1"/>
    </row>
    <row r="1203" spans="2:6">
      <c r="B1203" s="53" t="s">
        <v>3</v>
      </c>
      <c r="C1203" s="53" t="s">
        <v>62</v>
      </c>
      <c r="D1203" s="53" t="s">
        <v>63</v>
      </c>
      <c r="E1203" s="53" t="s">
        <v>64</v>
      </c>
    </row>
    <row r="1204" spans="2:6">
      <c r="B1204" s="51" t="s">
        <v>8</v>
      </c>
      <c r="C1204" s="148">
        <v>130</v>
      </c>
      <c r="D1204" s="148">
        <v>56</v>
      </c>
      <c r="E1204" s="148">
        <v>186</v>
      </c>
    </row>
    <row r="1205" spans="2:6">
      <c r="B1205" s="51" t="s">
        <v>9</v>
      </c>
      <c r="C1205" s="148">
        <v>79</v>
      </c>
      <c r="D1205" s="148">
        <v>28</v>
      </c>
      <c r="E1205" s="148">
        <v>107</v>
      </c>
    </row>
    <row r="1206" spans="2:6">
      <c r="B1206" s="51" t="s">
        <v>10</v>
      </c>
      <c r="C1206" s="148">
        <v>231</v>
      </c>
      <c r="D1206" s="148">
        <v>112</v>
      </c>
      <c r="E1206" s="148">
        <v>343</v>
      </c>
    </row>
    <row r="1207" spans="2:6">
      <c r="B1207" s="51" t="s">
        <v>11</v>
      </c>
      <c r="C1207" s="148">
        <v>633</v>
      </c>
      <c r="D1207" s="148">
        <v>276</v>
      </c>
      <c r="E1207" s="148">
        <v>909</v>
      </c>
    </row>
    <row r="1208" spans="2:6">
      <c r="B1208" s="51" t="s">
        <v>12</v>
      </c>
      <c r="C1208" s="148">
        <v>418</v>
      </c>
      <c r="D1208" s="148">
        <v>101</v>
      </c>
      <c r="E1208" s="148">
        <v>519</v>
      </c>
    </row>
    <row r="1209" spans="2:6">
      <c r="B1209" s="51" t="s">
        <v>13</v>
      </c>
      <c r="C1209" s="148">
        <v>125</v>
      </c>
      <c r="D1209" s="148">
        <v>39</v>
      </c>
      <c r="E1209" s="148">
        <v>164</v>
      </c>
    </row>
    <row r="1210" spans="2:6">
      <c r="B1210" s="51" t="s">
        <v>14</v>
      </c>
      <c r="C1210" s="148">
        <v>508</v>
      </c>
      <c r="D1210" s="148">
        <v>191</v>
      </c>
      <c r="E1210" s="148">
        <v>699</v>
      </c>
    </row>
    <row r="1211" spans="2:6">
      <c r="B1211" s="51" t="s">
        <v>15</v>
      </c>
      <c r="C1211" s="148">
        <v>134</v>
      </c>
      <c r="D1211" s="148">
        <v>42</v>
      </c>
      <c r="E1211" s="148">
        <v>176</v>
      </c>
    </row>
    <row r="1212" spans="2:6">
      <c r="B1212" s="51" t="s">
        <v>16</v>
      </c>
      <c r="C1212" s="148">
        <v>922</v>
      </c>
      <c r="D1212" s="148">
        <v>165</v>
      </c>
      <c r="E1212" s="148">
        <v>1087</v>
      </c>
    </row>
    <row r="1213" spans="2:6">
      <c r="B1213" s="51" t="s">
        <v>17</v>
      </c>
      <c r="C1213" s="148">
        <v>171</v>
      </c>
      <c r="D1213" s="148">
        <v>60</v>
      </c>
      <c r="E1213" s="148">
        <v>231</v>
      </c>
    </row>
    <row r="1214" spans="2:6">
      <c r="B1214" s="51" t="s">
        <v>18</v>
      </c>
      <c r="C1214" s="148">
        <v>39</v>
      </c>
      <c r="D1214" s="148">
        <v>11</v>
      </c>
      <c r="E1214" s="148">
        <v>50</v>
      </c>
    </row>
    <row r="1215" spans="2:6">
      <c r="B1215" s="51" t="s">
        <v>19</v>
      </c>
      <c r="C1215" s="148">
        <v>431</v>
      </c>
      <c r="D1215" s="148">
        <v>89</v>
      </c>
      <c r="E1215" s="148">
        <v>520</v>
      </c>
    </row>
    <row r="1216" spans="2:6">
      <c r="B1216" s="51" t="s">
        <v>20</v>
      </c>
      <c r="C1216" s="148">
        <v>434</v>
      </c>
      <c r="D1216" s="148">
        <v>176</v>
      </c>
      <c r="E1216" s="148">
        <v>610</v>
      </c>
    </row>
    <row r="1217" spans="2:5">
      <c r="B1217" s="51" t="s">
        <v>21</v>
      </c>
      <c r="C1217" s="148">
        <v>175</v>
      </c>
      <c r="D1217" s="148">
        <v>77</v>
      </c>
      <c r="E1217" s="148">
        <v>252</v>
      </c>
    </row>
    <row r="1218" spans="2:5">
      <c r="B1218" s="51" t="s">
        <v>22</v>
      </c>
      <c r="C1218" s="148">
        <v>538</v>
      </c>
      <c r="D1218" s="148">
        <v>230</v>
      </c>
      <c r="E1218" s="148">
        <v>768</v>
      </c>
    </row>
    <row r="1219" spans="2:5">
      <c r="B1219" s="51" t="s">
        <v>23</v>
      </c>
      <c r="C1219" s="148">
        <v>348</v>
      </c>
      <c r="D1219" s="148">
        <v>99</v>
      </c>
      <c r="E1219" s="148">
        <v>447</v>
      </c>
    </row>
    <row r="1220" spans="2:5">
      <c r="B1220" s="51" t="s">
        <v>24</v>
      </c>
      <c r="C1220" s="148">
        <v>116</v>
      </c>
      <c r="D1220" s="148">
        <v>21</v>
      </c>
      <c r="E1220" s="148">
        <v>137</v>
      </c>
    </row>
    <row r="1221" spans="2:5">
      <c r="B1221" s="51" t="s">
        <v>25</v>
      </c>
      <c r="C1221" s="148">
        <v>453</v>
      </c>
      <c r="D1221" s="148">
        <v>111</v>
      </c>
      <c r="E1221" s="148">
        <v>564</v>
      </c>
    </row>
    <row r="1222" spans="2:5">
      <c r="B1222" s="53" t="s">
        <v>26</v>
      </c>
      <c r="C1222" s="68">
        <v>5885</v>
      </c>
      <c r="D1222" s="68">
        <v>1884</v>
      </c>
      <c r="E1222" s="68">
        <v>7769</v>
      </c>
    </row>
  </sheetData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51B96-52E8-49F7-A94B-EBD22A66DDC2}">
  <dimension ref="B2:U429"/>
  <sheetViews>
    <sheetView workbookViewId="0">
      <selection activeCell="H19" sqref="H19"/>
    </sheetView>
  </sheetViews>
  <sheetFormatPr baseColWidth="10" defaultColWidth="20.6640625" defaultRowHeight="15"/>
  <cols>
    <col min="1" max="1" width="7.6640625" customWidth="1"/>
  </cols>
  <sheetData>
    <row r="2" spans="2:10" s="5" customFormat="1" ht="32">
      <c r="B2" s="28" t="s">
        <v>251</v>
      </c>
      <c r="C2" s="29" t="s">
        <v>252</v>
      </c>
      <c r="D2" s="29"/>
      <c r="E2" s="29"/>
      <c r="F2"/>
      <c r="G2"/>
      <c r="H2" s="12"/>
      <c r="I2" s="12"/>
      <c r="J2" s="12"/>
    </row>
    <row r="3" spans="2:10">
      <c r="H3" s="1"/>
      <c r="I3" s="1"/>
      <c r="J3" s="1"/>
    </row>
    <row r="4" spans="2:10" s="5" customFormat="1" ht="32">
      <c r="B4" s="101" t="s">
        <v>3</v>
      </c>
      <c r="C4" s="56" t="s">
        <v>253</v>
      </c>
      <c r="D4" s="56" t="s">
        <v>254</v>
      </c>
      <c r="E4" s="56" t="s">
        <v>255</v>
      </c>
      <c r="F4" s="102" t="s">
        <v>256</v>
      </c>
      <c r="G4" s="102" t="s">
        <v>60</v>
      </c>
      <c r="H4" s="12"/>
      <c r="I4" s="12"/>
      <c r="J4" s="12"/>
    </row>
    <row r="5" spans="2:10">
      <c r="B5" s="63" t="s">
        <v>8</v>
      </c>
      <c r="C5" s="151">
        <v>158</v>
      </c>
      <c r="D5" s="151">
        <v>26</v>
      </c>
      <c r="E5" s="151">
        <v>2</v>
      </c>
      <c r="F5" s="151">
        <v>0</v>
      </c>
      <c r="G5" s="151">
        <v>186</v>
      </c>
    </row>
    <row r="6" spans="2:10">
      <c r="B6" s="63" t="s">
        <v>9</v>
      </c>
      <c r="C6" s="151">
        <v>99</v>
      </c>
      <c r="D6" s="151">
        <v>7</v>
      </c>
      <c r="E6" s="151">
        <v>1</v>
      </c>
      <c r="F6" s="151">
        <v>0</v>
      </c>
      <c r="G6" s="151">
        <v>107</v>
      </c>
    </row>
    <row r="7" spans="2:10">
      <c r="B7" s="63" t="s">
        <v>10</v>
      </c>
      <c r="C7" s="151">
        <v>223</v>
      </c>
      <c r="D7" s="151">
        <v>87</v>
      </c>
      <c r="E7" s="151">
        <v>21</v>
      </c>
      <c r="F7" s="151">
        <v>12</v>
      </c>
      <c r="G7" s="151">
        <v>343</v>
      </c>
    </row>
    <row r="8" spans="2:10">
      <c r="B8" s="63" t="s">
        <v>11</v>
      </c>
      <c r="C8" s="151">
        <v>659</v>
      </c>
      <c r="D8" s="151">
        <v>186</v>
      </c>
      <c r="E8" s="151">
        <v>43</v>
      </c>
      <c r="F8" s="151">
        <v>21</v>
      </c>
      <c r="G8" s="151">
        <v>909</v>
      </c>
    </row>
    <row r="9" spans="2:10">
      <c r="B9" s="63" t="s">
        <v>12</v>
      </c>
      <c r="C9" s="151">
        <v>438</v>
      </c>
      <c r="D9" s="151">
        <v>72</v>
      </c>
      <c r="E9" s="151">
        <v>7</v>
      </c>
      <c r="F9" s="151">
        <v>2</v>
      </c>
      <c r="G9" s="151">
        <v>519</v>
      </c>
    </row>
    <row r="10" spans="2:10">
      <c r="B10" s="63" t="s">
        <v>13</v>
      </c>
      <c r="C10" s="151">
        <v>138</v>
      </c>
      <c r="D10" s="151">
        <v>23</v>
      </c>
      <c r="E10" s="151">
        <v>1</v>
      </c>
      <c r="F10" s="151">
        <v>2</v>
      </c>
      <c r="G10" s="151">
        <v>164</v>
      </c>
    </row>
    <row r="11" spans="2:10">
      <c r="B11" s="63" t="s">
        <v>14</v>
      </c>
      <c r="C11" s="151">
        <v>577</v>
      </c>
      <c r="D11" s="151">
        <v>98</v>
      </c>
      <c r="E11" s="151">
        <v>18</v>
      </c>
      <c r="F11" s="151">
        <v>6</v>
      </c>
      <c r="G11" s="151">
        <v>699</v>
      </c>
    </row>
    <row r="12" spans="2:10">
      <c r="B12" s="63" t="s">
        <v>15</v>
      </c>
      <c r="C12" s="151">
        <v>145</v>
      </c>
      <c r="D12" s="151">
        <v>29</v>
      </c>
      <c r="E12" s="151">
        <v>1</v>
      </c>
      <c r="F12" s="151">
        <v>1</v>
      </c>
      <c r="G12" s="151">
        <v>176</v>
      </c>
    </row>
    <row r="13" spans="2:10">
      <c r="B13" s="63" t="s">
        <v>16</v>
      </c>
      <c r="C13" s="151">
        <v>955</v>
      </c>
      <c r="D13" s="151">
        <v>121</v>
      </c>
      <c r="E13" s="151">
        <v>6</v>
      </c>
      <c r="F13" s="151">
        <v>5</v>
      </c>
      <c r="G13" s="151">
        <v>1087</v>
      </c>
    </row>
    <row r="14" spans="2:10">
      <c r="B14" s="63" t="s">
        <v>17</v>
      </c>
      <c r="C14" s="151">
        <v>199</v>
      </c>
      <c r="D14" s="151">
        <v>29</v>
      </c>
      <c r="E14" s="151">
        <v>2</v>
      </c>
      <c r="F14" s="151">
        <v>1</v>
      </c>
      <c r="G14" s="151">
        <v>231</v>
      </c>
    </row>
    <row r="15" spans="2:10">
      <c r="B15" s="63" t="s">
        <v>18</v>
      </c>
      <c r="C15" s="151">
        <v>45</v>
      </c>
      <c r="D15" s="151">
        <v>4</v>
      </c>
      <c r="E15" s="151"/>
      <c r="F15" s="151">
        <v>1</v>
      </c>
      <c r="G15" s="151">
        <v>50</v>
      </c>
    </row>
    <row r="16" spans="2:10">
      <c r="B16" s="63" t="s">
        <v>19</v>
      </c>
      <c r="C16" s="151">
        <v>461</v>
      </c>
      <c r="D16" s="151">
        <v>53</v>
      </c>
      <c r="E16" s="151">
        <v>3</v>
      </c>
      <c r="F16" s="151">
        <v>3</v>
      </c>
      <c r="G16" s="151">
        <v>520</v>
      </c>
    </row>
    <row r="17" spans="2:10">
      <c r="B17" s="63" t="s">
        <v>20</v>
      </c>
      <c r="C17" s="151">
        <v>456</v>
      </c>
      <c r="D17" s="151">
        <v>123</v>
      </c>
      <c r="E17" s="151">
        <v>18</v>
      </c>
      <c r="F17" s="151">
        <v>13</v>
      </c>
      <c r="G17" s="151">
        <v>610</v>
      </c>
    </row>
    <row r="18" spans="2:10">
      <c r="B18" s="63" t="s">
        <v>21</v>
      </c>
      <c r="C18" s="151">
        <v>220</v>
      </c>
      <c r="D18" s="151">
        <v>28</v>
      </c>
      <c r="E18" s="151">
        <v>2</v>
      </c>
      <c r="F18" s="151">
        <v>2</v>
      </c>
      <c r="G18" s="151">
        <v>252</v>
      </c>
    </row>
    <row r="19" spans="2:10">
      <c r="B19" s="63" t="s">
        <v>22</v>
      </c>
      <c r="C19" s="151">
        <v>612</v>
      </c>
      <c r="D19" s="151">
        <v>115</v>
      </c>
      <c r="E19" s="151">
        <v>22</v>
      </c>
      <c r="F19" s="151">
        <v>19</v>
      </c>
      <c r="G19" s="151">
        <v>768</v>
      </c>
    </row>
    <row r="20" spans="2:10">
      <c r="B20" s="63" t="s">
        <v>23</v>
      </c>
      <c r="C20" s="151">
        <v>376</v>
      </c>
      <c r="D20" s="151">
        <v>63</v>
      </c>
      <c r="E20" s="151">
        <v>6</v>
      </c>
      <c r="F20" s="151">
        <v>2</v>
      </c>
      <c r="G20" s="151">
        <v>447</v>
      </c>
      <c r="H20" s="1"/>
      <c r="I20" s="7"/>
      <c r="J20" s="7"/>
    </row>
    <row r="21" spans="2:10">
      <c r="B21" s="63" t="s">
        <v>24</v>
      </c>
      <c r="C21" s="151">
        <v>111</v>
      </c>
      <c r="D21" s="151">
        <v>20</v>
      </c>
      <c r="E21" s="151">
        <v>4</v>
      </c>
      <c r="F21" s="151">
        <v>2</v>
      </c>
      <c r="G21" s="151">
        <v>137</v>
      </c>
      <c r="H21" s="1"/>
      <c r="I21" s="7"/>
      <c r="J21" s="7"/>
    </row>
    <row r="22" spans="2:10">
      <c r="B22" s="63" t="s">
        <v>25</v>
      </c>
      <c r="C22" s="151">
        <v>494</v>
      </c>
      <c r="D22" s="151">
        <v>66</v>
      </c>
      <c r="E22" s="151">
        <v>3</v>
      </c>
      <c r="F22" s="151">
        <v>1</v>
      </c>
      <c r="G22" s="151">
        <v>564</v>
      </c>
      <c r="H22" s="1"/>
      <c r="I22" s="7"/>
      <c r="J22" s="7"/>
    </row>
    <row r="23" spans="2:10">
      <c r="B23" s="53" t="s">
        <v>26</v>
      </c>
      <c r="C23" s="68">
        <v>6366</v>
      </c>
      <c r="D23" s="68">
        <v>1150</v>
      </c>
      <c r="E23" s="68">
        <v>160</v>
      </c>
      <c r="F23" s="68">
        <v>93</v>
      </c>
      <c r="G23" s="68">
        <v>7769</v>
      </c>
      <c r="H23" s="1"/>
      <c r="I23" s="7"/>
      <c r="J23" s="7"/>
    </row>
    <row r="24" spans="2:10">
      <c r="B24" s="1"/>
      <c r="C24" s="7"/>
      <c r="D24" s="1"/>
      <c r="E24" s="7"/>
      <c r="F24" s="1"/>
      <c r="G24" s="7"/>
      <c r="H24" s="1"/>
      <c r="I24" s="7"/>
      <c r="J24" s="7"/>
    </row>
    <row r="25" spans="2:10">
      <c r="B25" s="1"/>
      <c r="C25" s="7"/>
      <c r="D25" s="1"/>
      <c r="E25" s="7"/>
      <c r="F25" s="1"/>
      <c r="G25" s="7"/>
      <c r="H25" s="1"/>
      <c r="I25" s="7"/>
      <c r="J25" s="7"/>
    </row>
    <row r="26" spans="2:10" ht="32">
      <c r="B26" s="116" t="s">
        <v>251</v>
      </c>
      <c r="C26" s="29" t="s">
        <v>257</v>
      </c>
      <c r="D26" s="1"/>
      <c r="E26" s="1"/>
      <c r="H26" s="1"/>
      <c r="I26" s="7"/>
      <c r="J26" s="7"/>
    </row>
    <row r="27" spans="2:10">
      <c r="C27" s="7"/>
      <c r="H27" s="1"/>
      <c r="I27" s="7"/>
      <c r="J27" s="7"/>
    </row>
    <row r="28" spans="2:10" ht="32">
      <c r="B28" s="114" t="s">
        <v>3</v>
      </c>
      <c r="C28" s="56" t="s">
        <v>253</v>
      </c>
      <c r="D28" s="56" t="s">
        <v>254</v>
      </c>
      <c r="E28" s="56" t="s">
        <v>255</v>
      </c>
      <c r="F28" s="56" t="s">
        <v>256</v>
      </c>
      <c r="G28" s="115" t="s">
        <v>60</v>
      </c>
      <c r="H28" s="1"/>
      <c r="I28" s="7"/>
      <c r="J28" s="7"/>
    </row>
    <row r="29" spans="2:10">
      <c r="B29" s="63" t="s">
        <v>8</v>
      </c>
      <c r="C29" s="151">
        <v>151</v>
      </c>
      <c r="D29" s="151">
        <v>33</v>
      </c>
      <c r="E29" s="151">
        <v>2</v>
      </c>
      <c r="F29" s="151">
        <v>0</v>
      </c>
      <c r="G29" s="151">
        <v>186</v>
      </c>
      <c r="H29" s="1"/>
      <c r="I29" s="7"/>
      <c r="J29" s="7"/>
    </row>
    <row r="30" spans="2:10">
      <c r="B30" s="63" t="s">
        <v>9</v>
      </c>
      <c r="C30" s="151">
        <v>92</v>
      </c>
      <c r="D30" s="151">
        <v>15</v>
      </c>
      <c r="E30" s="151">
        <v>0</v>
      </c>
      <c r="F30" s="151">
        <v>0</v>
      </c>
      <c r="G30" s="151">
        <v>107</v>
      </c>
      <c r="H30" s="1"/>
      <c r="I30" s="7"/>
      <c r="J30" s="7"/>
    </row>
    <row r="31" spans="2:10">
      <c r="B31" s="63" t="s">
        <v>10</v>
      </c>
      <c r="C31" s="151">
        <v>251</v>
      </c>
      <c r="D31" s="151">
        <v>83</v>
      </c>
      <c r="E31" s="151">
        <v>6</v>
      </c>
      <c r="F31" s="151">
        <v>3</v>
      </c>
      <c r="G31" s="151">
        <v>343</v>
      </c>
      <c r="H31" s="7"/>
      <c r="I31" s="7"/>
      <c r="J31" s="7"/>
    </row>
    <row r="32" spans="2:10">
      <c r="B32" s="63" t="s">
        <v>11</v>
      </c>
      <c r="C32" s="151">
        <v>659</v>
      </c>
      <c r="D32" s="151">
        <v>229</v>
      </c>
      <c r="E32" s="151">
        <v>18</v>
      </c>
      <c r="F32" s="151">
        <v>3</v>
      </c>
      <c r="G32" s="151">
        <v>909</v>
      </c>
      <c r="H32" s="1"/>
      <c r="I32" s="1"/>
      <c r="J32" s="1"/>
    </row>
    <row r="33" spans="2:10" s="11" customFormat="1">
      <c r="B33" s="63" t="s">
        <v>12</v>
      </c>
      <c r="C33" s="151">
        <v>387</v>
      </c>
      <c r="D33" s="151">
        <v>129</v>
      </c>
      <c r="E33" s="151">
        <v>3</v>
      </c>
      <c r="F33" s="151">
        <v>0</v>
      </c>
      <c r="G33" s="151">
        <v>519</v>
      </c>
      <c r="H33" s="3"/>
      <c r="I33" s="3"/>
      <c r="J33" s="3"/>
    </row>
    <row r="34" spans="2:10">
      <c r="B34" s="63" t="s">
        <v>13</v>
      </c>
      <c r="C34" s="151">
        <v>117</v>
      </c>
      <c r="D34" s="151">
        <v>45</v>
      </c>
      <c r="E34" s="151">
        <v>2</v>
      </c>
      <c r="F34" s="151">
        <v>0</v>
      </c>
      <c r="G34" s="151">
        <v>164</v>
      </c>
      <c r="H34" s="1"/>
      <c r="I34" s="1"/>
      <c r="J34" s="1"/>
    </row>
    <row r="35" spans="2:10" s="5" customFormat="1">
      <c r="B35" s="63" t="s">
        <v>14</v>
      </c>
      <c r="C35" s="151">
        <v>547</v>
      </c>
      <c r="D35" s="151">
        <v>144</v>
      </c>
      <c r="E35" s="151">
        <v>8</v>
      </c>
      <c r="F35" s="151">
        <v>0</v>
      </c>
      <c r="G35" s="151">
        <v>699</v>
      </c>
      <c r="H35" s="1"/>
      <c r="I35" s="12"/>
      <c r="J35" s="12"/>
    </row>
    <row r="36" spans="2:10">
      <c r="B36" s="63" t="s">
        <v>15</v>
      </c>
      <c r="C36" s="151">
        <v>132</v>
      </c>
      <c r="D36" s="151">
        <v>43</v>
      </c>
      <c r="E36" s="151">
        <v>0</v>
      </c>
      <c r="F36" s="151">
        <v>1</v>
      </c>
      <c r="G36" s="151">
        <v>176</v>
      </c>
      <c r="H36" s="30"/>
    </row>
    <row r="37" spans="2:10">
      <c r="B37" s="63" t="s">
        <v>16</v>
      </c>
      <c r="C37" s="151">
        <v>823</v>
      </c>
      <c r="D37" s="151">
        <v>250</v>
      </c>
      <c r="E37" s="151">
        <v>13</v>
      </c>
      <c r="F37" s="151">
        <v>1</v>
      </c>
      <c r="G37" s="151">
        <v>1087</v>
      </c>
      <c r="H37" s="1"/>
    </row>
    <row r="38" spans="2:10">
      <c r="B38" s="63" t="s">
        <v>17</v>
      </c>
      <c r="C38" s="151">
        <v>183</v>
      </c>
      <c r="D38" s="151">
        <v>48</v>
      </c>
      <c r="E38" s="151">
        <v>0</v>
      </c>
      <c r="F38" s="151">
        <v>0</v>
      </c>
      <c r="G38" s="151">
        <v>231</v>
      </c>
      <c r="H38" s="30"/>
    </row>
    <row r="39" spans="2:10">
      <c r="B39" s="63" t="s">
        <v>18</v>
      </c>
      <c r="C39" s="151">
        <v>38</v>
      </c>
      <c r="D39" s="151">
        <v>12</v>
      </c>
      <c r="E39" s="151">
        <v>0</v>
      </c>
      <c r="F39" s="151">
        <v>0</v>
      </c>
      <c r="G39" s="151">
        <v>50</v>
      </c>
      <c r="H39" s="1"/>
    </row>
    <row r="40" spans="2:10">
      <c r="B40" s="63" t="s">
        <v>19</v>
      </c>
      <c r="C40" s="151">
        <v>402</v>
      </c>
      <c r="D40" s="151">
        <v>116</v>
      </c>
      <c r="E40" s="151">
        <v>1</v>
      </c>
      <c r="F40" s="151">
        <v>1</v>
      </c>
      <c r="G40" s="151">
        <v>520</v>
      </c>
      <c r="H40" s="30"/>
    </row>
    <row r="41" spans="2:10">
      <c r="B41" s="63" t="s">
        <v>20</v>
      </c>
      <c r="C41" s="151">
        <v>453</v>
      </c>
      <c r="D41" s="151">
        <v>149</v>
      </c>
      <c r="E41" s="151">
        <v>8</v>
      </c>
      <c r="F41" s="151">
        <v>0</v>
      </c>
      <c r="G41" s="151">
        <v>610</v>
      </c>
      <c r="H41" s="1"/>
    </row>
    <row r="42" spans="2:10">
      <c r="B42" s="63" t="s">
        <v>21</v>
      </c>
      <c r="C42" s="151">
        <v>199</v>
      </c>
      <c r="D42" s="151">
        <v>53</v>
      </c>
      <c r="E42" s="151">
        <v>0</v>
      </c>
      <c r="F42" s="151">
        <v>0</v>
      </c>
      <c r="G42" s="151">
        <v>252</v>
      </c>
      <c r="H42" s="30"/>
    </row>
    <row r="43" spans="2:10">
      <c r="B43" s="63" t="s">
        <v>22</v>
      </c>
      <c r="C43" s="151">
        <v>652</v>
      </c>
      <c r="D43" s="151">
        <v>112</v>
      </c>
      <c r="E43" s="151">
        <v>4</v>
      </c>
      <c r="F43" s="151">
        <v>0</v>
      </c>
      <c r="G43" s="151">
        <v>768</v>
      </c>
      <c r="H43" s="1"/>
    </row>
    <row r="44" spans="2:10">
      <c r="B44" s="63" t="s">
        <v>23</v>
      </c>
      <c r="C44" s="151">
        <v>346</v>
      </c>
      <c r="D44" s="151">
        <v>96</v>
      </c>
      <c r="E44" s="151">
        <v>5</v>
      </c>
      <c r="F44" s="151">
        <v>0</v>
      </c>
      <c r="G44" s="151">
        <v>447</v>
      </c>
      <c r="H44" s="30"/>
    </row>
    <row r="45" spans="2:10">
      <c r="B45" s="63" t="s">
        <v>24</v>
      </c>
      <c r="C45" s="151">
        <v>107</v>
      </c>
      <c r="D45" s="151">
        <v>30</v>
      </c>
      <c r="E45" s="151">
        <v>0</v>
      </c>
      <c r="F45" s="151">
        <v>0</v>
      </c>
      <c r="G45" s="151">
        <v>137</v>
      </c>
      <c r="H45" s="1"/>
    </row>
    <row r="46" spans="2:10">
      <c r="B46" s="63" t="s">
        <v>25</v>
      </c>
      <c r="C46" s="151">
        <v>433</v>
      </c>
      <c r="D46" s="151">
        <v>131</v>
      </c>
      <c r="E46" s="151">
        <v>0</v>
      </c>
      <c r="F46" s="151">
        <v>0</v>
      </c>
      <c r="G46" s="151">
        <v>564</v>
      </c>
      <c r="H46" s="30"/>
    </row>
    <row r="47" spans="2:10">
      <c r="B47" s="53" t="s">
        <v>26</v>
      </c>
      <c r="C47" s="68">
        <v>5972</v>
      </c>
      <c r="D47" s="68">
        <v>1718</v>
      </c>
      <c r="E47" s="68">
        <v>70</v>
      </c>
      <c r="F47" s="68">
        <v>9</v>
      </c>
      <c r="G47" s="68">
        <v>7769</v>
      </c>
      <c r="H47" s="1"/>
    </row>
    <row r="48" spans="2:10">
      <c r="B48" s="30"/>
      <c r="C48" s="30"/>
      <c r="D48" s="30"/>
      <c r="E48" s="30"/>
      <c r="F48" s="30"/>
      <c r="G48" s="30"/>
      <c r="H48" s="30"/>
    </row>
    <row r="49" spans="2:10">
      <c r="B49" s="1"/>
      <c r="C49" s="1"/>
      <c r="D49" s="1"/>
      <c r="E49" s="1"/>
      <c r="F49" s="1"/>
      <c r="G49" s="1"/>
      <c r="H49" s="1"/>
    </row>
    <row r="50" spans="2:10" ht="32">
      <c r="B50" s="28" t="s">
        <v>251</v>
      </c>
      <c r="C50" s="29" t="s">
        <v>258</v>
      </c>
      <c r="D50" s="7"/>
      <c r="E50" s="7"/>
      <c r="F50" s="7"/>
      <c r="G50" s="7"/>
      <c r="H50" s="30"/>
    </row>
    <row r="51" spans="2:10">
      <c r="B51" s="7"/>
      <c r="C51" s="7"/>
      <c r="D51" s="7"/>
      <c r="E51" s="7"/>
      <c r="F51" s="7"/>
      <c r="G51" s="7"/>
      <c r="H51" s="1"/>
      <c r="I51" s="7"/>
      <c r="J51" s="7"/>
    </row>
    <row r="52" spans="2:10" ht="32">
      <c r="B52" s="131" t="s">
        <v>3</v>
      </c>
      <c r="C52" s="61" t="s">
        <v>253</v>
      </c>
      <c r="D52" s="61" t="s">
        <v>254</v>
      </c>
      <c r="E52" s="61" t="s">
        <v>255</v>
      </c>
      <c r="F52" s="132" t="s">
        <v>256</v>
      </c>
      <c r="G52" s="133" t="s">
        <v>60</v>
      </c>
      <c r="H52" s="30"/>
      <c r="I52" s="7"/>
      <c r="J52" s="7"/>
    </row>
    <row r="53" spans="2:10">
      <c r="B53" s="63" t="s">
        <v>8</v>
      </c>
      <c r="C53" s="148">
        <v>93</v>
      </c>
      <c r="D53" s="148">
        <v>76</v>
      </c>
      <c r="E53" s="148">
        <v>15</v>
      </c>
      <c r="F53" s="148">
        <v>2</v>
      </c>
      <c r="G53" s="148">
        <v>186</v>
      </c>
      <c r="H53" s="1"/>
      <c r="I53" s="7"/>
      <c r="J53" s="7"/>
    </row>
    <row r="54" spans="2:10">
      <c r="B54" s="63" t="s">
        <v>9</v>
      </c>
      <c r="C54" s="148">
        <v>67</v>
      </c>
      <c r="D54" s="148">
        <v>34</v>
      </c>
      <c r="E54" s="148">
        <v>6</v>
      </c>
      <c r="F54" s="148"/>
      <c r="G54" s="148">
        <v>107</v>
      </c>
      <c r="H54" s="30"/>
      <c r="I54" s="7"/>
      <c r="J54" s="7"/>
    </row>
    <row r="55" spans="2:10">
      <c r="B55" s="63" t="s">
        <v>10</v>
      </c>
      <c r="C55" s="148">
        <v>162</v>
      </c>
      <c r="D55" s="148">
        <v>136</v>
      </c>
      <c r="E55" s="148">
        <v>40</v>
      </c>
      <c r="F55" s="148">
        <v>5</v>
      </c>
      <c r="G55" s="148">
        <v>343</v>
      </c>
      <c r="H55" s="1"/>
      <c r="I55" s="7"/>
      <c r="J55" s="7"/>
    </row>
    <row r="56" spans="2:10">
      <c r="B56" s="63" t="s">
        <v>11</v>
      </c>
      <c r="C56" s="148">
        <v>428</v>
      </c>
      <c r="D56" s="148">
        <v>399</v>
      </c>
      <c r="E56" s="148">
        <v>74</v>
      </c>
      <c r="F56" s="148">
        <v>8</v>
      </c>
      <c r="G56" s="148">
        <v>909</v>
      </c>
      <c r="H56" s="30"/>
      <c r="I56" s="7"/>
      <c r="J56" s="7"/>
    </row>
    <row r="57" spans="2:10">
      <c r="B57" s="63" t="s">
        <v>12</v>
      </c>
      <c r="C57" s="148">
        <v>264</v>
      </c>
      <c r="D57" s="148">
        <v>218</v>
      </c>
      <c r="E57" s="148">
        <v>30</v>
      </c>
      <c r="F57" s="148">
        <v>7</v>
      </c>
      <c r="G57" s="148">
        <v>519</v>
      </c>
      <c r="H57" s="1"/>
      <c r="I57" s="7"/>
      <c r="J57" s="7"/>
    </row>
    <row r="58" spans="2:10">
      <c r="B58" s="63" t="s">
        <v>13</v>
      </c>
      <c r="C58" s="148">
        <v>78</v>
      </c>
      <c r="D58" s="148">
        <v>73</v>
      </c>
      <c r="E58" s="148">
        <v>13</v>
      </c>
      <c r="F58" s="148"/>
      <c r="G58" s="148">
        <v>164</v>
      </c>
      <c r="H58" s="30"/>
      <c r="I58" s="7"/>
      <c r="J58" s="7"/>
    </row>
    <row r="59" spans="2:10">
      <c r="B59" s="63" t="s">
        <v>14</v>
      </c>
      <c r="C59" s="148">
        <v>359</v>
      </c>
      <c r="D59" s="148">
        <v>285</v>
      </c>
      <c r="E59" s="148">
        <v>46</v>
      </c>
      <c r="F59" s="148">
        <v>9</v>
      </c>
      <c r="G59" s="148">
        <v>699</v>
      </c>
      <c r="H59" s="1"/>
      <c r="I59" s="7"/>
      <c r="J59" s="7"/>
    </row>
    <row r="60" spans="2:10">
      <c r="B60" s="63" t="s">
        <v>15</v>
      </c>
      <c r="C60" s="148">
        <v>93</v>
      </c>
      <c r="D60" s="148">
        <v>69</v>
      </c>
      <c r="E60" s="148">
        <v>11</v>
      </c>
      <c r="F60" s="148">
        <v>3</v>
      </c>
      <c r="G60" s="148">
        <v>176</v>
      </c>
      <c r="H60" s="30"/>
      <c r="I60" s="7"/>
      <c r="J60" s="7"/>
    </row>
    <row r="61" spans="2:10">
      <c r="B61" s="63" t="s">
        <v>16</v>
      </c>
      <c r="C61" s="148">
        <v>613</v>
      </c>
      <c r="D61" s="148">
        <v>406</v>
      </c>
      <c r="E61" s="148">
        <v>59</v>
      </c>
      <c r="F61" s="148">
        <v>9</v>
      </c>
      <c r="G61" s="148">
        <v>1087</v>
      </c>
      <c r="H61" s="1"/>
      <c r="I61" s="7"/>
      <c r="J61" s="7"/>
    </row>
    <row r="62" spans="2:10">
      <c r="B62" s="63" t="s">
        <v>17</v>
      </c>
      <c r="C62" s="148">
        <v>133</v>
      </c>
      <c r="D62" s="148">
        <v>84</v>
      </c>
      <c r="E62" s="148">
        <v>12</v>
      </c>
      <c r="F62" s="148">
        <v>2</v>
      </c>
      <c r="G62" s="148">
        <v>231</v>
      </c>
      <c r="H62" s="30"/>
      <c r="I62" s="7"/>
      <c r="J62" s="7"/>
    </row>
    <row r="63" spans="2:10">
      <c r="B63" s="63" t="s">
        <v>18</v>
      </c>
      <c r="C63" s="148">
        <v>36</v>
      </c>
      <c r="D63" s="148">
        <v>13</v>
      </c>
      <c r="E63" s="148">
        <v>1</v>
      </c>
      <c r="F63" s="148"/>
      <c r="G63" s="148">
        <v>50</v>
      </c>
      <c r="H63" s="1"/>
      <c r="I63" s="7"/>
      <c r="J63" s="7"/>
    </row>
    <row r="64" spans="2:10" s="11" customFormat="1">
      <c r="B64" s="63" t="s">
        <v>19</v>
      </c>
      <c r="C64" s="148">
        <v>280</v>
      </c>
      <c r="D64" s="148">
        <v>207</v>
      </c>
      <c r="E64" s="148">
        <v>29</v>
      </c>
      <c r="F64" s="148">
        <v>4</v>
      </c>
      <c r="G64" s="148">
        <v>520</v>
      </c>
      <c r="H64" s="30"/>
      <c r="I64" s="16"/>
      <c r="J64" s="16"/>
    </row>
    <row r="65" spans="2:10">
      <c r="B65" s="63" t="s">
        <v>20</v>
      </c>
      <c r="C65" s="148">
        <v>318</v>
      </c>
      <c r="D65" s="148">
        <v>240</v>
      </c>
      <c r="E65" s="148">
        <v>42</v>
      </c>
      <c r="F65" s="148">
        <v>10</v>
      </c>
      <c r="G65" s="148">
        <v>610</v>
      </c>
      <c r="H65" s="1"/>
      <c r="I65" s="7"/>
      <c r="J65" s="7"/>
    </row>
    <row r="66" spans="2:10" s="5" customFormat="1">
      <c r="B66" s="63" t="s">
        <v>21</v>
      </c>
      <c r="C66" s="148">
        <v>161</v>
      </c>
      <c r="D66" s="148">
        <v>84</v>
      </c>
      <c r="E66" s="148">
        <v>4</v>
      </c>
      <c r="F66" s="148">
        <v>3</v>
      </c>
      <c r="G66" s="148">
        <v>252</v>
      </c>
      <c r="H66" s="30"/>
      <c r="I66" s="35"/>
      <c r="J66" s="35"/>
    </row>
    <row r="67" spans="2:10">
      <c r="B67" s="63" t="s">
        <v>22</v>
      </c>
      <c r="C67" s="148">
        <v>512</v>
      </c>
      <c r="D67" s="148">
        <v>228</v>
      </c>
      <c r="E67" s="148">
        <v>25</v>
      </c>
      <c r="F67" s="148">
        <v>3</v>
      </c>
      <c r="G67" s="148">
        <v>768</v>
      </c>
      <c r="H67" s="1"/>
      <c r="I67" s="7"/>
      <c r="J67" s="7"/>
    </row>
    <row r="68" spans="2:10">
      <c r="B68" s="63" t="s">
        <v>23</v>
      </c>
      <c r="C68" s="148">
        <v>231</v>
      </c>
      <c r="D68" s="148">
        <v>176</v>
      </c>
      <c r="E68" s="148">
        <v>36</v>
      </c>
      <c r="F68" s="148">
        <v>4</v>
      </c>
      <c r="G68" s="148">
        <v>447</v>
      </c>
      <c r="H68" s="30"/>
      <c r="I68" s="7"/>
      <c r="J68" s="7"/>
    </row>
    <row r="69" spans="2:10">
      <c r="B69" s="63" t="s">
        <v>24</v>
      </c>
      <c r="C69" s="148">
        <v>78</v>
      </c>
      <c r="D69" s="148">
        <v>50</v>
      </c>
      <c r="E69" s="148">
        <v>9</v>
      </c>
      <c r="F69" s="148"/>
      <c r="G69" s="148">
        <v>137</v>
      </c>
      <c r="H69" s="1"/>
      <c r="I69" s="7"/>
      <c r="J69" s="7"/>
    </row>
    <row r="70" spans="2:10">
      <c r="B70" s="63" t="s">
        <v>25</v>
      </c>
      <c r="C70" s="148">
        <v>309</v>
      </c>
      <c r="D70" s="148">
        <v>219</v>
      </c>
      <c r="E70" s="148">
        <v>31</v>
      </c>
      <c r="F70" s="148">
        <v>5</v>
      </c>
      <c r="G70" s="148">
        <v>564</v>
      </c>
      <c r="H70" s="30"/>
      <c r="I70" s="7"/>
      <c r="J70" s="7"/>
    </row>
    <row r="71" spans="2:10">
      <c r="B71" s="53" t="s">
        <v>26</v>
      </c>
      <c r="C71" s="68">
        <v>4215</v>
      </c>
      <c r="D71" s="68">
        <v>2997</v>
      </c>
      <c r="E71" s="68">
        <v>483</v>
      </c>
      <c r="F71" s="68">
        <v>74</v>
      </c>
      <c r="G71" s="68">
        <v>7769</v>
      </c>
      <c r="H71" s="1"/>
      <c r="I71" s="7"/>
      <c r="J71" s="7"/>
    </row>
    <row r="72" spans="2:10">
      <c r="B72" s="30"/>
      <c r="C72" s="30"/>
      <c r="D72" s="30"/>
      <c r="E72" s="30"/>
      <c r="F72" s="30"/>
      <c r="G72" s="30"/>
      <c r="H72" s="30"/>
      <c r="I72" s="7"/>
      <c r="J72" s="7"/>
    </row>
    <row r="73" spans="2:10">
      <c r="B73" s="1"/>
      <c r="C73" s="1"/>
      <c r="D73" s="1"/>
      <c r="E73" s="1"/>
      <c r="F73" s="1"/>
      <c r="G73" s="1"/>
      <c r="H73" s="1"/>
      <c r="I73" s="7"/>
      <c r="J73" s="7"/>
    </row>
    <row r="74" spans="2:10" ht="32">
      <c r="B74" s="28" t="s">
        <v>251</v>
      </c>
      <c r="C74" s="29" t="s">
        <v>259</v>
      </c>
      <c r="D74" s="7"/>
      <c r="E74" s="7"/>
      <c r="F74" s="27"/>
      <c r="G74" s="7"/>
      <c r="H74" s="30"/>
      <c r="I74" s="7"/>
      <c r="J74" s="7"/>
    </row>
    <row r="75" spans="2:10">
      <c r="B75" s="7"/>
      <c r="C75" s="29"/>
      <c r="F75" s="7"/>
      <c r="H75" s="1"/>
      <c r="I75" s="7"/>
      <c r="J75" s="7"/>
    </row>
    <row r="76" spans="2:10" ht="32">
      <c r="B76" s="114" t="s">
        <v>3</v>
      </c>
      <c r="C76" s="56" t="s">
        <v>253</v>
      </c>
      <c r="D76" s="56" t="s">
        <v>254</v>
      </c>
      <c r="E76" s="56" t="s">
        <v>255</v>
      </c>
      <c r="F76" s="102" t="s">
        <v>256</v>
      </c>
      <c r="G76" s="115" t="s">
        <v>60</v>
      </c>
      <c r="H76" s="30"/>
      <c r="I76" s="7"/>
      <c r="J76" s="7"/>
    </row>
    <row r="77" spans="2:10">
      <c r="B77" s="63" t="s">
        <v>8</v>
      </c>
      <c r="C77" s="151">
        <v>158</v>
      </c>
      <c r="D77" s="151">
        <v>27</v>
      </c>
      <c r="E77" s="151">
        <v>1</v>
      </c>
      <c r="F77" s="151">
        <v>0</v>
      </c>
      <c r="G77" s="151">
        <v>186</v>
      </c>
      <c r="H77" s="1"/>
      <c r="I77" s="7"/>
      <c r="J77" s="7"/>
    </row>
    <row r="78" spans="2:10">
      <c r="B78" s="63" t="s">
        <v>9</v>
      </c>
      <c r="C78" s="151">
        <v>95</v>
      </c>
      <c r="D78" s="151">
        <v>12</v>
      </c>
      <c r="E78" s="151">
        <v>0</v>
      </c>
      <c r="F78" s="151">
        <v>0</v>
      </c>
      <c r="G78" s="151">
        <v>107</v>
      </c>
      <c r="H78" s="30"/>
      <c r="I78" s="7"/>
      <c r="J78" s="7"/>
    </row>
    <row r="79" spans="2:10">
      <c r="B79" s="63" t="s">
        <v>10</v>
      </c>
      <c r="C79" s="151">
        <v>255</v>
      </c>
      <c r="D79" s="151">
        <v>77</v>
      </c>
      <c r="E79" s="151">
        <v>8</v>
      </c>
      <c r="F79" s="151">
        <v>3</v>
      </c>
      <c r="G79" s="151">
        <v>343</v>
      </c>
      <c r="H79" s="1"/>
      <c r="I79" s="7"/>
      <c r="J79" s="7"/>
    </row>
    <row r="80" spans="2:10">
      <c r="B80" s="63" t="s">
        <v>11</v>
      </c>
      <c r="C80" s="151">
        <v>700</v>
      </c>
      <c r="D80" s="151">
        <v>199</v>
      </c>
      <c r="E80" s="151">
        <v>10</v>
      </c>
      <c r="F80" s="151">
        <v>0</v>
      </c>
      <c r="G80" s="151">
        <v>909</v>
      </c>
      <c r="H80" s="30"/>
      <c r="I80" s="7"/>
      <c r="J80" s="7"/>
    </row>
    <row r="81" spans="2:10">
      <c r="B81" s="63" t="s">
        <v>12</v>
      </c>
      <c r="C81" s="151">
        <v>419</v>
      </c>
      <c r="D81" s="151">
        <v>97</v>
      </c>
      <c r="E81" s="151">
        <v>2</v>
      </c>
      <c r="F81" s="151">
        <v>1</v>
      </c>
      <c r="G81" s="151">
        <v>519</v>
      </c>
      <c r="H81" s="1"/>
      <c r="I81" s="7"/>
      <c r="J81" s="7"/>
    </row>
    <row r="82" spans="2:10">
      <c r="B82" s="63" t="s">
        <v>13</v>
      </c>
      <c r="C82" s="151">
        <v>130</v>
      </c>
      <c r="D82" s="151">
        <v>34</v>
      </c>
      <c r="E82" s="151">
        <v>0</v>
      </c>
      <c r="F82" s="151">
        <v>0</v>
      </c>
      <c r="G82" s="151">
        <v>164</v>
      </c>
      <c r="H82" s="30"/>
      <c r="I82" s="7"/>
      <c r="J82" s="7"/>
    </row>
    <row r="83" spans="2:10">
      <c r="B83" s="63" t="s">
        <v>14</v>
      </c>
      <c r="C83" s="151">
        <v>549</v>
      </c>
      <c r="D83" s="151">
        <v>135</v>
      </c>
      <c r="E83" s="151">
        <v>14</v>
      </c>
      <c r="F83" s="151">
        <v>1</v>
      </c>
      <c r="G83" s="151">
        <v>699</v>
      </c>
      <c r="H83" s="1"/>
      <c r="I83" s="7"/>
      <c r="J83" s="7"/>
    </row>
    <row r="84" spans="2:10">
      <c r="B84" s="63" t="s">
        <v>15</v>
      </c>
      <c r="C84" s="151">
        <v>140</v>
      </c>
      <c r="D84" s="151">
        <v>35</v>
      </c>
      <c r="E84" s="151">
        <v>0</v>
      </c>
      <c r="F84" s="151">
        <v>1</v>
      </c>
      <c r="G84" s="151">
        <v>176</v>
      </c>
      <c r="H84" s="30"/>
      <c r="I84" s="7"/>
      <c r="J84" s="7"/>
    </row>
    <row r="85" spans="2:10">
      <c r="B85" s="63" t="s">
        <v>16</v>
      </c>
      <c r="C85" s="151">
        <v>873</v>
      </c>
      <c r="D85" s="151">
        <v>201</v>
      </c>
      <c r="E85" s="151">
        <v>11</v>
      </c>
      <c r="F85" s="151">
        <v>2</v>
      </c>
      <c r="G85" s="151">
        <v>1087</v>
      </c>
      <c r="H85" s="1"/>
      <c r="I85" s="7"/>
      <c r="J85" s="7"/>
    </row>
    <row r="86" spans="2:10">
      <c r="B86" s="63" t="s">
        <v>17</v>
      </c>
      <c r="C86" s="151">
        <v>179</v>
      </c>
      <c r="D86" s="151">
        <v>50</v>
      </c>
      <c r="E86" s="151">
        <v>2</v>
      </c>
      <c r="F86" s="151">
        <v>0</v>
      </c>
      <c r="G86" s="151">
        <v>231</v>
      </c>
      <c r="H86" s="30"/>
      <c r="I86" s="7"/>
      <c r="J86" s="7"/>
    </row>
    <row r="87" spans="2:10">
      <c r="B87" s="63" t="s">
        <v>18</v>
      </c>
      <c r="C87" s="151">
        <v>41</v>
      </c>
      <c r="D87" s="151">
        <v>9</v>
      </c>
      <c r="E87" s="151">
        <v>0</v>
      </c>
      <c r="F87" s="151">
        <v>0</v>
      </c>
      <c r="G87" s="151">
        <v>50</v>
      </c>
      <c r="H87" s="1"/>
      <c r="I87" s="7"/>
      <c r="J87" s="7"/>
    </row>
    <row r="88" spans="2:10">
      <c r="B88" s="63" t="s">
        <v>19</v>
      </c>
      <c r="C88" s="151">
        <v>414</v>
      </c>
      <c r="D88" s="151">
        <v>101</v>
      </c>
      <c r="E88" s="151">
        <v>5</v>
      </c>
      <c r="F88" s="151">
        <v>0</v>
      </c>
      <c r="G88" s="151">
        <v>520</v>
      </c>
      <c r="H88" s="30"/>
      <c r="I88" s="7"/>
      <c r="J88" s="7"/>
    </row>
    <row r="89" spans="2:10">
      <c r="B89" s="63" t="s">
        <v>20</v>
      </c>
      <c r="C89" s="151">
        <v>460</v>
      </c>
      <c r="D89" s="151">
        <v>142</v>
      </c>
      <c r="E89" s="151">
        <v>7</v>
      </c>
      <c r="F89" s="151">
        <v>1</v>
      </c>
      <c r="G89" s="151">
        <v>610</v>
      </c>
      <c r="H89" s="1"/>
      <c r="I89" s="7"/>
      <c r="J89" s="7"/>
    </row>
    <row r="90" spans="2:10">
      <c r="B90" s="63" t="s">
        <v>21</v>
      </c>
      <c r="C90" s="151">
        <v>212</v>
      </c>
      <c r="D90" s="151">
        <v>39</v>
      </c>
      <c r="E90" s="151">
        <v>1</v>
      </c>
      <c r="F90" s="151">
        <v>0</v>
      </c>
      <c r="G90" s="151">
        <v>252</v>
      </c>
      <c r="H90" s="30"/>
      <c r="I90" s="7"/>
      <c r="J90" s="7"/>
    </row>
    <row r="91" spans="2:10">
      <c r="B91" s="63" t="s">
        <v>22</v>
      </c>
      <c r="C91" s="151">
        <v>635</v>
      </c>
      <c r="D91" s="151">
        <v>127</v>
      </c>
      <c r="E91" s="151">
        <v>6</v>
      </c>
      <c r="F91" s="151">
        <v>0</v>
      </c>
      <c r="G91" s="151">
        <v>768</v>
      </c>
      <c r="H91" s="1"/>
      <c r="I91" s="7"/>
      <c r="J91" s="7"/>
    </row>
    <row r="92" spans="2:10">
      <c r="B92" s="63" t="s">
        <v>23</v>
      </c>
      <c r="C92" s="151">
        <v>357</v>
      </c>
      <c r="D92" s="151">
        <v>84</v>
      </c>
      <c r="E92" s="151">
        <v>6</v>
      </c>
      <c r="F92" s="151">
        <v>0</v>
      </c>
      <c r="G92" s="151">
        <v>447</v>
      </c>
      <c r="H92" s="30"/>
      <c r="I92" s="7"/>
      <c r="J92" s="7"/>
    </row>
    <row r="93" spans="2:10">
      <c r="B93" s="63" t="s">
        <v>24</v>
      </c>
      <c r="C93" s="151">
        <v>114</v>
      </c>
      <c r="D93" s="151">
        <v>22</v>
      </c>
      <c r="E93" s="151">
        <v>1</v>
      </c>
      <c r="F93" s="151">
        <v>0</v>
      </c>
      <c r="G93" s="151">
        <v>137</v>
      </c>
      <c r="H93" s="1"/>
      <c r="I93" s="7"/>
      <c r="J93" s="7"/>
    </row>
    <row r="94" spans="2:10">
      <c r="B94" s="63" t="s">
        <v>25</v>
      </c>
      <c r="C94" s="151">
        <v>454</v>
      </c>
      <c r="D94" s="151">
        <v>106</v>
      </c>
      <c r="E94" s="151">
        <v>4</v>
      </c>
      <c r="F94" s="151">
        <v>0</v>
      </c>
      <c r="G94" s="151">
        <v>564</v>
      </c>
      <c r="H94" s="30"/>
      <c r="I94" s="7"/>
      <c r="J94" s="7"/>
    </row>
    <row r="95" spans="2:10" s="11" customFormat="1">
      <c r="B95" s="53" t="s">
        <v>26</v>
      </c>
      <c r="C95" s="68">
        <v>6185</v>
      </c>
      <c r="D95" s="68">
        <v>1497</v>
      </c>
      <c r="E95" s="68">
        <v>78</v>
      </c>
      <c r="F95" s="68">
        <v>9</v>
      </c>
      <c r="G95" s="68">
        <v>7769</v>
      </c>
      <c r="H95" s="1"/>
      <c r="I95" s="36"/>
      <c r="J95" s="36"/>
    </row>
    <row r="96" spans="2:10">
      <c r="B96" s="30"/>
      <c r="C96" s="30"/>
      <c r="D96" s="30"/>
      <c r="E96" s="30"/>
      <c r="F96" s="30"/>
      <c r="G96" s="30"/>
      <c r="H96" s="30"/>
      <c r="I96" s="7"/>
      <c r="J96" s="7"/>
    </row>
    <row r="97" spans="2:8" s="5" customFormat="1">
      <c r="B97" s="1"/>
      <c r="C97" s="1"/>
      <c r="D97" s="1"/>
      <c r="E97" s="1"/>
      <c r="F97" s="1"/>
      <c r="G97" s="1"/>
      <c r="H97" s="1"/>
    </row>
    <row r="98" spans="2:8" ht="32">
      <c r="B98" s="28" t="s">
        <v>251</v>
      </c>
      <c r="C98" s="29" t="s">
        <v>260</v>
      </c>
      <c r="D98" s="7"/>
      <c r="E98" s="7"/>
      <c r="F98" s="1"/>
      <c r="G98" s="1"/>
      <c r="H98" s="30"/>
    </row>
    <row r="99" spans="2:8">
      <c r="E99" s="7"/>
      <c r="F99" s="1"/>
      <c r="G99" s="7"/>
      <c r="H99" s="1"/>
    </row>
    <row r="100" spans="2:8" ht="32">
      <c r="B100" s="114" t="s">
        <v>3</v>
      </c>
      <c r="C100" s="56" t="s">
        <v>253</v>
      </c>
      <c r="D100" s="56" t="s">
        <v>254</v>
      </c>
      <c r="E100" s="56" t="s">
        <v>255</v>
      </c>
      <c r="F100" s="102" t="s">
        <v>256</v>
      </c>
      <c r="G100" s="115" t="s">
        <v>60</v>
      </c>
      <c r="H100" s="30"/>
    </row>
    <row r="101" spans="2:8">
      <c r="B101" s="63" t="s">
        <v>8</v>
      </c>
      <c r="C101" s="151">
        <v>114</v>
      </c>
      <c r="D101" s="151">
        <v>67</v>
      </c>
      <c r="E101" s="151">
        <v>5</v>
      </c>
      <c r="F101" s="151"/>
      <c r="G101" s="151">
        <v>186</v>
      </c>
      <c r="H101" s="1"/>
    </row>
    <row r="102" spans="2:8">
      <c r="B102" s="63" t="s">
        <v>9</v>
      </c>
      <c r="C102" s="151">
        <v>80</v>
      </c>
      <c r="D102" s="151">
        <v>26</v>
      </c>
      <c r="E102" s="151">
        <v>1</v>
      </c>
      <c r="F102" s="151"/>
      <c r="G102" s="151">
        <v>107</v>
      </c>
      <c r="H102" s="30"/>
    </row>
    <row r="103" spans="2:8">
      <c r="B103" s="63" t="s">
        <v>10</v>
      </c>
      <c r="C103" s="151">
        <v>188</v>
      </c>
      <c r="D103" s="151">
        <v>139</v>
      </c>
      <c r="E103" s="151">
        <v>13</v>
      </c>
      <c r="F103" s="151">
        <v>3</v>
      </c>
      <c r="G103" s="151">
        <v>343</v>
      </c>
      <c r="H103" s="1"/>
    </row>
    <row r="104" spans="2:8">
      <c r="B104" s="63" t="s">
        <v>11</v>
      </c>
      <c r="C104" s="151">
        <v>474</v>
      </c>
      <c r="D104" s="151">
        <v>393</v>
      </c>
      <c r="E104" s="151">
        <v>41</v>
      </c>
      <c r="F104" s="151">
        <v>1</v>
      </c>
      <c r="G104" s="151">
        <v>909</v>
      </c>
      <c r="H104" s="30"/>
    </row>
    <row r="105" spans="2:8">
      <c r="B105" s="63" t="s">
        <v>12</v>
      </c>
      <c r="C105" s="151">
        <v>263</v>
      </c>
      <c r="D105" s="151">
        <v>239</v>
      </c>
      <c r="E105" s="151">
        <v>17</v>
      </c>
      <c r="F105" s="151"/>
      <c r="G105" s="151">
        <v>519</v>
      </c>
      <c r="H105" s="1"/>
    </row>
    <row r="106" spans="2:8">
      <c r="B106" s="63" t="s">
        <v>13</v>
      </c>
      <c r="C106" s="151">
        <v>91</v>
      </c>
      <c r="D106" s="151">
        <v>67</v>
      </c>
      <c r="E106" s="151">
        <v>6</v>
      </c>
      <c r="F106" s="151"/>
      <c r="G106" s="151">
        <v>164</v>
      </c>
      <c r="H106" s="30"/>
    </row>
    <row r="107" spans="2:8">
      <c r="B107" s="63" t="s">
        <v>14</v>
      </c>
      <c r="C107" s="151">
        <v>393</v>
      </c>
      <c r="D107" s="151">
        <v>286</v>
      </c>
      <c r="E107" s="151">
        <v>17</v>
      </c>
      <c r="F107" s="151">
        <v>3</v>
      </c>
      <c r="G107" s="151">
        <v>699</v>
      </c>
      <c r="H107" s="1"/>
    </row>
    <row r="108" spans="2:8">
      <c r="B108" s="63" t="s">
        <v>15</v>
      </c>
      <c r="C108" s="151">
        <v>97</v>
      </c>
      <c r="D108" s="151">
        <v>78</v>
      </c>
      <c r="E108" s="151"/>
      <c r="F108" s="151">
        <v>1</v>
      </c>
      <c r="G108" s="151">
        <v>176</v>
      </c>
      <c r="H108" s="30"/>
    </row>
    <row r="109" spans="2:8">
      <c r="B109" s="63" t="s">
        <v>16</v>
      </c>
      <c r="C109" s="151">
        <v>604</v>
      </c>
      <c r="D109" s="151">
        <v>449</v>
      </c>
      <c r="E109" s="151">
        <v>33</v>
      </c>
      <c r="F109" s="151">
        <v>1</v>
      </c>
      <c r="G109" s="151">
        <v>1087</v>
      </c>
      <c r="H109" s="1"/>
    </row>
    <row r="110" spans="2:8">
      <c r="B110" s="63" t="s">
        <v>17</v>
      </c>
      <c r="C110" s="151">
        <v>128</v>
      </c>
      <c r="D110" s="151">
        <v>97</v>
      </c>
      <c r="E110" s="151">
        <v>6</v>
      </c>
      <c r="F110" s="151"/>
      <c r="G110" s="151">
        <v>231</v>
      </c>
      <c r="H110" s="30"/>
    </row>
    <row r="111" spans="2:8">
      <c r="B111" s="63" t="s">
        <v>18</v>
      </c>
      <c r="C111" s="151">
        <v>28</v>
      </c>
      <c r="D111" s="151">
        <v>20</v>
      </c>
      <c r="E111" s="151">
        <v>2</v>
      </c>
      <c r="F111" s="151"/>
      <c r="G111" s="151">
        <v>50</v>
      </c>
      <c r="H111" s="1"/>
    </row>
    <row r="112" spans="2:8">
      <c r="B112" s="63" t="s">
        <v>19</v>
      </c>
      <c r="C112" s="151">
        <v>283</v>
      </c>
      <c r="D112" s="151">
        <v>222</v>
      </c>
      <c r="E112" s="151">
        <v>15</v>
      </c>
      <c r="F112" s="151"/>
      <c r="G112" s="151">
        <v>520</v>
      </c>
      <c r="H112" s="30"/>
    </row>
    <row r="113" spans="2:10">
      <c r="B113" s="63" t="s">
        <v>20</v>
      </c>
      <c r="C113" s="151">
        <v>351</v>
      </c>
      <c r="D113" s="151">
        <v>242</v>
      </c>
      <c r="E113" s="151">
        <v>15</v>
      </c>
      <c r="F113" s="151">
        <v>2</v>
      </c>
      <c r="G113" s="151">
        <v>610</v>
      </c>
      <c r="H113" s="1"/>
      <c r="I113" s="7"/>
      <c r="J113" s="7"/>
    </row>
    <row r="114" spans="2:10">
      <c r="B114" s="63" t="s">
        <v>21</v>
      </c>
      <c r="C114" s="151">
        <v>177</v>
      </c>
      <c r="D114" s="151">
        <v>72</v>
      </c>
      <c r="E114" s="151">
        <v>2</v>
      </c>
      <c r="F114" s="151">
        <v>1</v>
      </c>
      <c r="G114" s="151">
        <v>252</v>
      </c>
      <c r="H114" s="30"/>
      <c r="I114" s="7"/>
      <c r="J114" s="7"/>
    </row>
    <row r="115" spans="2:10">
      <c r="B115" s="63" t="s">
        <v>22</v>
      </c>
      <c r="C115" s="151">
        <v>543</v>
      </c>
      <c r="D115" s="151">
        <v>217</v>
      </c>
      <c r="E115" s="151">
        <v>7</v>
      </c>
      <c r="F115" s="151">
        <v>1</v>
      </c>
      <c r="G115" s="151">
        <v>768</v>
      </c>
      <c r="H115" s="1"/>
      <c r="I115" s="7"/>
      <c r="J115" s="7"/>
    </row>
    <row r="116" spans="2:10">
      <c r="B116" s="63" t="s">
        <v>23</v>
      </c>
      <c r="C116" s="151">
        <v>264</v>
      </c>
      <c r="D116" s="151">
        <v>168</v>
      </c>
      <c r="E116" s="151">
        <v>15</v>
      </c>
      <c r="F116" s="151"/>
      <c r="G116" s="151">
        <v>447</v>
      </c>
      <c r="H116" s="30"/>
      <c r="I116" s="7"/>
      <c r="J116" s="7"/>
    </row>
    <row r="117" spans="2:10">
      <c r="B117" s="63" t="s">
        <v>24</v>
      </c>
      <c r="C117" s="151">
        <v>83</v>
      </c>
      <c r="D117" s="151">
        <v>52</v>
      </c>
      <c r="E117" s="151">
        <v>2</v>
      </c>
      <c r="F117" s="151"/>
      <c r="G117" s="151">
        <v>137</v>
      </c>
      <c r="H117" s="1"/>
      <c r="I117" s="7"/>
      <c r="J117" s="7"/>
    </row>
    <row r="118" spans="2:10">
      <c r="B118" s="63" t="s">
        <v>25</v>
      </c>
      <c r="C118" s="151">
        <v>321</v>
      </c>
      <c r="D118" s="151">
        <v>233</v>
      </c>
      <c r="E118" s="151">
        <v>10</v>
      </c>
      <c r="F118" s="151"/>
      <c r="G118" s="151">
        <v>564</v>
      </c>
      <c r="H118" s="30"/>
      <c r="I118" s="7"/>
      <c r="J118" s="7"/>
    </row>
    <row r="119" spans="2:10">
      <c r="B119" s="53" t="s">
        <v>26</v>
      </c>
      <c r="C119" s="68">
        <v>4482</v>
      </c>
      <c r="D119" s="68">
        <v>3067</v>
      </c>
      <c r="E119" s="68">
        <v>207</v>
      </c>
      <c r="F119" s="68">
        <v>13</v>
      </c>
      <c r="G119" s="68">
        <v>7769</v>
      </c>
      <c r="H119" s="1"/>
      <c r="I119" s="7"/>
      <c r="J119" s="7"/>
    </row>
    <row r="120" spans="2:10">
      <c r="B120" s="30"/>
      <c r="C120" s="30"/>
      <c r="D120" s="30"/>
      <c r="E120" s="30"/>
      <c r="F120" s="30"/>
      <c r="G120" s="30"/>
      <c r="H120" s="30"/>
      <c r="I120" s="7"/>
      <c r="J120" s="7"/>
    </row>
    <row r="121" spans="2:10">
      <c r="B121" s="1"/>
      <c r="C121" s="1"/>
      <c r="D121" s="1"/>
      <c r="E121" s="1"/>
      <c r="F121" s="1"/>
      <c r="G121" s="1"/>
      <c r="H121" s="1"/>
      <c r="I121" s="7"/>
      <c r="J121" s="7"/>
    </row>
    <row r="122" spans="2:10" ht="32">
      <c r="B122" s="28" t="s">
        <v>251</v>
      </c>
      <c r="C122" s="29" t="s">
        <v>261</v>
      </c>
      <c r="D122" s="7"/>
      <c r="E122" s="7"/>
      <c r="F122" s="4"/>
      <c r="G122" s="7"/>
      <c r="H122" s="30"/>
      <c r="I122" s="7"/>
      <c r="J122" s="7"/>
    </row>
    <row r="123" spans="2:10">
      <c r="F123" s="7"/>
      <c r="G123" s="7"/>
      <c r="H123" s="1"/>
      <c r="I123" s="7"/>
      <c r="J123" s="7"/>
    </row>
    <row r="124" spans="2:10" ht="32">
      <c r="B124" s="114" t="s">
        <v>3</v>
      </c>
      <c r="C124" s="56" t="s">
        <v>253</v>
      </c>
      <c r="D124" s="56" t="s">
        <v>254</v>
      </c>
      <c r="E124" s="56" t="s">
        <v>255</v>
      </c>
      <c r="F124" s="102" t="s">
        <v>256</v>
      </c>
      <c r="G124" s="115" t="s">
        <v>60</v>
      </c>
      <c r="H124" s="30"/>
      <c r="I124" s="7"/>
      <c r="J124" s="7"/>
    </row>
    <row r="125" spans="2:10">
      <c r="B125" s="63" t="s">
        <v>8</v>
      </c>
      <c r="C125" s="151">
        <v>124</v>
      </c>
      <c r="D125" s="151">
        <v>59</v>
      </c>
      <c r="E125" s="151">
        <v>3</v>
      </c>
      <c r="F125" s="151"/>
      <c r="G125" s="151">
        <v>186</v>
      </c>
      <c r="H125" s="1"/>
      <c r="I125" s="1"/>
      <c r="J125" s="1"/>
    </row>
    <row r="126" spans="2:10" s="11" customFormat="1">
      <c r="B126" s="63" t="s">
        <v>9</v>
      </c>
      <c r="C126" s="151">
        <v>90</v>
      </c>
      <c r="D126" s="151">
        <v>17</v>
      </c>
      <c r="E126" s="151"/>
      <c r="F126" s="151"/>
      <c r="G126" s="151">
        <v>107</v>
      </c>
      <c r="H126" s="30"/>
      <c r="I126" s="3"/>
      <c r="J126" s="3"/>
    </row>
    <row r="127" spans="2:10">
      <c r="B127" s="63" t="s">
        <v>10</v>
      </c>
      <c r="C127" s="151">
        <v>206</v>
      </c>
      <c r="D127" s="151">
        <v>127</v>
      </c>
      <c r="E127" s="151">
        <v>9</v>
      </c>
      <c r="F127" s="151">
        <v>1</v>
      </c>
      <c r="G127" s="151">
        <v>343</v>
      </c>
      <c r="H127" s="1"/>
      <c r="I127" s="1"/>
      <c r="J127" s="1"/>
    </row>
    <row r="128" spans="2:10" s="5" customFormat="1">
      <c r="B128" s="63" t="s">
        <v>11</v>
      </c>
      <c r="C128" s="151">
        <v>522</v>
      </c>
      <c r="D128" s="151">
        <v>370</v>
      </c>
      <c r="E128" s="151">
        <v>17</v>
      </c>
      <c r="F128" s="151"/>
      <c r="G128" s="151">
        <v>909</v>
      </c>
      <c r="H128" s="30"/>
      <c r="I128" s="49"/>
      <c r="J128" s="49"/>
    </row>
    <row r="129" spans="2:10">
      <c r="B129" s="63" t="s">
        <v>12</v>
      </c>
      <c r="C129" s="151">
        <v>286</v>
      </c>
      <c r="D129" s="151">
        <v>228</v>
      </c>
      <c r="E129" s="151">
        <v>5</v>
      </c>
      <c r="F129" s="151"/>
      <c r="G129" s="151">
        <v>519</v>
      </c>
      <c r="H129" s="1"/>
      <c r="I129" s="1"/>
      <c r="J129" s="1"/>
    </row>
    <row r="130" spans="2:10">
      <c r="B130" s="63" t="s">
        <v>13</v>
      </c>
      <c r="C130" s="151">
        <v>98</v>
      </c>
      <c r="D130" s="151">
        <v>66</v>
      </c>
      <c r="E130" s="151"/>
      <c r="F130" s="151"/>
      <c r="G130" s="151">
        <v>164</v>
      </c>
      <c r="H130" s="30"/>
      <c r="I130" s="1"/>
      <c r="J130" s="1"/>
    </row>
    <row r="131" spans="2:10">
      <c r="B131" s="63" t="s">
        <v>14</v>
      </c>
      <c r="C131" s="151">
        <v>436</v>
      </c>
      <c r="D131" s="151">
        <v>252</v>
      </c>
      <c r="E131" s="151">
        <v>11</v>
      </c>
      <c r="F131" s="151"/>
      <c r="G131" s="151">
        <v>699</v>
      </c>
      <c r="H131" s="1"/>
      <c r="I131" s="1"/>
      <c r="J131" s="1"/>
    </row>
    <row r="132" spans="2:10">
      <c r="B132" s="63" t="s">
        <v>15</v>
      </c>
      <c r="C132" s="151">
        <v>97</v>
      </c>
      <c r="D132" s="151">
        <v>76</v>
      </c>
      <c r="E132" s="151">
        <v>2</v>
      </c>
      <c r="F132" s="151">
        <v>1</v>
      </c>
      <c r="G132" s="151">
        <v>176</v>
      </c>
      <c r="H132" s="30"/>
      <c r="I132" s="1"/>
      <c r="J132" s="1"/>
    </row>
    <row r="133" spans="2:10">
      <c r="B133" s="63" t="s">
        <v>16</v>
      </c>
      <c r="C133" s="151">
        <v>630</v>
      </c>
      <c r="D133" s="151">
        <v>442</v>
      </c>
      <c r="E133" s="151">
        <v>15</v>
      </c>
      <c r="F133" s="151"/>
      <c r="G133" s="151">
        <v>1087</v>
      </c>
      <c r="H133" s="1"/>
      <c r="I133" s="1"/>
      <c r="J133" s="1"/>
    </row>
    <row r="134" spans="2:10">
      <c r="B134" s="63" t="s">
        <v>17</v>
      </c>
      <c r="C134" s="151">
        <v>136</v>
      </c>
      <c r="D134" s="151">
        <v>94</v>
      </c>
      <c r="E134" s="151">
        <v>1</v>
      </c>
      <c r="F134" s="151"/>
      <c r="G134" s="151">
        <v>231</v>
      </c>
      <c r="H134" s="30"/>
      <c r="I134" s="1"/>
      <c r="J134" s="1"/>
    </row>
    <row r="135" spans="2:10">
      <c r="B135" s="63" t="s">
        <v>18</v>
      </c>
      <c r="C135" s="151">
        <v>28</v>
      </c>
      <c r="D135" s="151">
        <v>21</v>
      </c>
      <c r="E135" s="151">
        <v>1</v>
      </c>
      <c r="F135" s="151"/>
      <c r="G135" s="151">
        <v>50</v>
      </c>
      <c r="H135" s="1"/>
      <c r="I135" s="1"/>
      <c r="J135" s="1"/>
    </row>
    <row r="136" spans="2:10">
      <c r="B136" s="63" t="s">
        <v>19</v>
      </c>
      <c r="C136" s="151">
        <v>301</v>
      </c>
      <c r="D136" s="151">
        <v>215</v>
      </c>
      <c r="E136" s="151">
        <v>4</v>
      </c>
      <c r="F136" s="151"/>
      <c r="G136" s="151">
        <v>520</v>
      </c>
      <c r="H136" s="30"/>
      <c r="I136" s="1"/>
      <c r="J136" s="1"/>
    </row>
    <row r="137" spans="2:10">
      <c r="B137" s="63" t="s">
        <v>20</v>
      </c>
      <c r="C137" s="151">
        <v>398</v>
      </c>
      <c r="D137" s="151">
        <v>203</v>
      </c>
      <c r="E137" s="151">
        <v>8</v>
      </c>
      <c r="F137" s="151">
        <v>1</v>
      </c>
      <c r="G137" s="151">
        <v>610</v>
      </c>
      <c r="H137" s="1"/>
      <c r="I137" s="1"/>
      <c r="J137" s="1"/>
    </row>
    <row r="138" spans="2:10">
      <c r="B138" s="63" t="s">
        <v>21</v>
      </c>
      <c r="C138" s="151">
        <v>178</v>
      </c>
      <c r="D138" s="151">
        <v>74</v>
      </c>
      <c r="E138" s="151"/>
      <c r="F138" s="151"/>
      <c r="G138" s="151">
        <v>252</v>
      </c>
      <c r="H138" s="30"/>
      <c r="I138" s="1"/>
      <c r="J138" s="1"/>
    </row>
    <row r="139" spans="2:10">
      <c r="B139" s="63" t="s">
        <v>22</v>
      </c>
      <c r="C139" s="151">
        <v>564</v>
      </c>
      <c r="D139" s="151">
        <v>199</v>
      </c>
      <c r="E139" s="151">
        <v>4</v>
      </c>
      <c r="F139" s="151">
        <v>1</v>
      </c>
      <c r="G139" s="151">
        <v>768</v>
      </c>
      <c r="H139" s="1"/>
      <c r="I139" s="1"/>
      <c r="J139" s="1"/>
    </row>
    <row r="140" spans="2:10">
      <c r="B140" s="63" t="s">
        <v>23</v>
      </c>
      <c r="C140" s="151">
        <v>279</v>
      </c>
      <c r="D140" s="151">
        <v>164</v>
      </c>
      <c r="E140" s="151">
        <v>4</v>
      </c>
      <c r="F140" s="151"/>
      <c r="G140" s="151">
        <v>447</v>
      </c>
      <c r="H140" s="30"/>
      <c r="I140" s="1"/>
      <c r="J140" s="1"/>
    </row>
    <row r="141" spans="2:10">
      <c r="B141" s="63" t="s">
        <v>24</v>
      </c>
      <c r="C141" s="151">
        <v>86</v>
      </c>
      <c r="D141" s="151">
        <v>50</v>
      </c>
      <c r="E141" s="151">
        <v>1</v>
      </c>
      <c r="F141" s="151"/>
      <c r="G141" s="151">
        <v>137</v>
      </c>
      <c r="H141" s="1"/>
      <c r="I141" s="7"/>
      <c r="J141" s="7"/>
    </row>
    <row r="142" spans="2:10">
      <c r="B142" s="63" t="s">
        <v>25</v>
      </c>
      <c r="C142" s="151">
        <v>339</v>
      </c>
      <c r="D142" s="151">
        <v>219</v>
      </c>
      <c r="E142" s="151">
        <v>6</v>
      </c>
      <c r="F142" s="151"/>
      <c r="G142" s="151">
        <v>564</v>
      </c>
      <c r="H142" s="30"/>
      <c r="I142" s="7"/>
      <c r="J142" s="7"/>
    </row>
    <row r="143" spans="2:10">
      <c r="B143" s="53" t="s">
        <v>26</v>
      </c>
      <c r="C143" s="68">
        <v>4798</v>
      </c>
      <c r="D143" s="68">
        <v>2876</v>
      </c>
      <c r="E143" s="68">
        <v>91</v>
      </c>
      <c r="F143" s="68">
        <v>4</v>
      </c>
      <c r="G143" s="68">
        <v>7769</v>
      </c>
      <c r="H143" s="1"/>
      <c r="I143" s="7"/>
      <c r="J143" s="7"/>
    </row>
    <row r="144" spans="2:10">
      <c r="B144" s="30"/>
      <c r="C144" s="30"/>
      <c r="D144" s="30"/>
      <c r="E144" s="30"/>
      <c r="F144" s="30"/>
      <c r="G144" s="30"/>
      <c r="H144" s="30"/>
      <c r="I144" s="7"/>
      <c r="J144" s="7"/>
    </row>
    <row r="145" spans="2:10">
      <c r="B145" s="1"/>
      <c r="C145" s="1"/>
      <c r="D145" s="1"/>
      <c r="E145" s="1"/>
      <c r="F145" s="1"/>
      <c r="G145" s="1"/>
      <c r="H145" s="1"/>
      <c r="I145" s="7"/>
      <c r="J145" s="7"/>
    </row>
    <row r="146" spans="2:10" ht="32">
      <c r="B146" s="28" t="s">
        <v>251</v>
      </c>
      <c r="C146" s="29" t="s">
        <v>262</v>
      </c>
      <c r="D146" s="7"/>
      <c r="E146" s="7"/>
      <c r="F146" s="30"/>
      <c r="G146" s="30"/>
      <c r="H146" s="30"/>
      <c r="I146" s="7"/>
      <c r="J146" s="7"/>
    </row>
    <row r="147" spans="2:10">
      <c r="B147" s="7"/>
      <c r="F147" s="1"/>
      <c r="G147" s="1"/>
      <c r="H147" s="1"/>
      <c r="I147" s="7"/>
      <c r="J147" s="7"/>
    </row>
    <row r="148" spans="2:10">
      <c r="B148" s="59" t="s">
        <v>3</v>
      </c>
      <c r="C148" s="59" t="s">
        <v>62</v>
      </c>
      <c r="D148" s="59" t="s">
        <v>63</v>
      </c>
      <c r="E148" s="59" t="s">
        <v>64</v>
      </c>
      <c r="F148" s="30"/>
      <c r="G148" s="30"/>
      <c r="H148" s="30"/>
      <c r="I148" s="7"/>
      <c r="J148" s="7"/>
    </row>
    <row r="149" spans="2:10">
      <c r="B149" s="51" t="s">
        <v>8</v>
      </c>
      <c r="C149" s="148">
        <v>111</v>
      </c>
      <c r="D149" s="148">
        <v>75</v>
      </c>
      <c r="E149" s="148">
        <v>186</v>
      </c>
      <c r="F149" s="1"/>
      <c r="G149" s="1"/>
      <c r="H149" s="1"/>
      <c r="I149" s="7"/>
      <c r="J149" s="7"/>
    </row>
    <row r="150" spans="2:10">
      <c r="B150" s="51" t="s">
        <v>9</v>
      </c>
      <c r="C150" s="148">
        <v>73</v>
      </c>
      <c r="D150" s="148">
        <v>34</v>
      </c>
      <c r="E150" s="148">
        <v>107</v>
      </c>
      <c r="F150" s="30"/>
      <c r="G150" s="30"/>
      <c r="H150" s="30"/>
      <c r="I150" s="7"/>
      <c r="J150" s="7"/>
    </row>
    <row r="151" spans="2:10">
      <c r="B151" s="51" t="s">
        <v>10</v>
      </c>
      <c r="C151" s="148">
        <v>188</v>
      </c>
      <c r="D151" s="148">
        <v>155</v>
      </c>
      <c r="E151" s="148">
        <v>343</v>
      </c>
      <c r="F151" s="1"/>
      <c r="G151" s="1"/>
      <c r="H151" s="1"/>
      <c r="I151" s="7"/>
      <c r="J151" s="7"/>
    </row>
    <row r="152" spans="2:10">
      <c r="B152" s="51" t="s">
        <v>11</v>
      </c>
      <c r="C152" s="148">
        <v>523</v>
      </c>
      <c r="D152" s="148">
        <v>386</v>
      </c>
      <c r="E152" s="148">
        <v>909</v>
      </c>
      <c r="F152" s="30"/>
      <c r="G152" s="30"/>
      <c r="H152" s="30"/>
      <c r="I152" s="7"/>
      <c r="J152" s="7"/>
    </row>
    <row r="153" spans="2:10">
      <c r="B153" s="51" t="s">
        <v>12</v>
      </c>
      <c r="C153" s="148">
        <v>283</v>
      </c>
      <c r="D153" s="148">
        <v>236</v>
      </c>
      <c r="E153" s="148">
        <v>519</v>
      </c>
      <c r="F153" s="1"/>
      <c r="G153" s="1"/>
      <c r="H153" s="1"/>
      <c r="I153" s="7"/>
      <c r="J153" s="7"/>
    </row>
    <row r="154" spans="2:10">
      <c r="B154" s="51" t="s">
        <v>13</v>
      </c>
      <c r="C154" s="148">
        <v>89</v>
      </c>
      <c r="D154" s="148">
        <v>75</v>
      </c>
      <c r="E154" s="148">
        <v>164</v>
      </c>
      <c r="F154" s="30"/>
      <c r="G154" s="30"/>
      <c r="H154" s="30"/>
      <c r="I154" s="7"/>
      <c r="J154" s="7"/>
    </row>
    <row r="155" spans="2:10">
      <c r="B155" s="51" t="s">
        <v>14</v>
      </c>
      <c r="C155" s="148">
        <v>443</v>
      </c>
      <c r="D155" s="148">
        <v>256</v>
      </c>
      <c r="E155" s="148">
        <v>699</v>
      </c>
      <c r="F155" s="1"/>
      <c r="G155" s="1"/>
      <c r="H155" s="1"/>
      <c r="I155" s="7"/>
      <c r="J155" s="7"/>
    </row>
    <row r="156" spans="2:10">
      <c r="B156" s="51" t="s">
        <v>15</v>
      </c>
      <c r="C156" s="148">
        <v>87</v>
      </c>
      <c r="D156" s="148">
        <v>89</v>
      </c>
      <c r="E156" s="148">
        <v>176</v>
      </c>
      <c r="F156" s="30"/>
      <c r="G156" s="30"/>
      <c r="H156" s="30"/>
      <c r="I156" s="7"/>
      <c r="J156" s="7"/>
    </row>
    <row r="157" spans="2:10" s="11" customFormat="1">
      <c r="B157" s="51" t="s">
        <v>16</v>
      </c>
      <c r="C157" s="148">
        <v>645</v>
      </c>
      <c r="D157" s="148">
        <v>442</v>
      </c>
      <c r="E157" s="148">
        <v>1087</v>
      </c>
      <c r="F157" s="1"/>
      <c r="G157" s="1"/>
      <c r="H157" s="1"/>
      <c r="I157" s="16"/>
      <c r="J157" s="16"/>
    </row>
    <row r="158" spans="2:10">
      <c r="B158" s="51" t="s">
        <v>17</v>
      </c>
      <c r="C158" s="148">
        <v>134</v>
      </c>
      <c r="D158" s="148">
        <v>97</v>
      </c>
      <c r="E158" s="148">
        <v>231</v>
      </c>
      <c r="F158" s="30"/>
      <c r="G158" s="30"/>
      <c r="H158" s="30"/>
      <c r="I158" s="7"/>
      <c r="J158" s="7"/>
    </row>
    <row r="159" spans="2:10" s="5" customFormat="1">
      <c r="B159" s="51" t="s">
        <v>18</v>
      </c>
      <c r="C159" s="148">
        <v>36</v>
      </c>
      <c r="D159" s="148">
        <v>14</v>
      </c>
      <c r="E159" s="148">
        <v>50</v>
      </c>
      <c r="F159" s="1"/>
      <c r="G159" s="1"/>
      <c r="H159" s="1"/>
      <c r="I159" s="12"/>
      <c r="J159" s="12"/>
    </row>
    <row r="160" spans="2:10">
      <c r="B160" s="51" t="s">
        <v>19</v>
      </c>
      <c r="C160" s="148">
        <v>287</v>
      </c>
      <c r="D160" s="148">
        <v>233</v>
      </c>
      <c r="E160" s="148">
        <v>520</v>
      </c>
      <c r="F160" s="30"/>
      <c r="G160" s="30"/>
      <c r="H160" s="30"/>
      <c r="I160" s="1"/>
      <c r="J160" s="1"/>
    </row>
    <row r="161" spans="2:10">
      <c r="B161" s="51" t="s">
        <v>20</v>
      </c>
      <c r="C161" s="148">
        <v>350</v>
      </c>
      <c r="D161" s="148">
        <v>260</v>
      </c>
      <c r="E161" s="148">
        <v>610</v>
      </c>
      <c r="F161" s="1"/>
      <c r="G161" s="1"/>
      <c r="H161" s="1"/>
      <c r="I161" s="1"/>
      <c r="J161" s="1"/>
    </row>
    <row r="162" spans="2:10">
      <c r="B162" s="51" t="s">
        <v>21</v>
      </c>
      <c r="C162" s="148">
        <v>117</v>
      </c>
      <c r="D162" s="148">
        <v>135</v>
      </c>
      <c r="E162" s="148">
        <v>252</v>
      </c>
      <c r="F162" s="30"/>
      <c r="G162" s="30"/>
      <c r="H162" s="30"/>
      <c r="I162" s="1"/>
      <c r="J162" s="1"/>
    </row>
    <row r="163" spans="2:10">
      <c r="B163" s="51" t="s">
        <v>22</v>
      </c>
      <c r="C163" s="148">
        <v>380</v>
      </c>
      <c r="D163" s="148">
        <v>388</v>
      </c>
      <c r="E163" s="148">
        <v>768</v>
      </c>
      <c r="F163" s="1"/>
      <c r="G163" s="1"/>
      <c r="H163" s="1"/>
      <c r="I163" s="1"/>
      <c r="J163" s="1"/>
    </row>
    <row r="164" spans="2:10">
      <c r="B164" s="51" t="s">
        <v>23</v>
      </c>
      <c r="C164" s="148">
        <v>252</v>
      </c>
      <c r="D164" s="148">
        <v>195</v>
      </c>
      <c r="E164" s="148">
        <v>447</v>
      </c>
      <c r="F164" s="30"/>
      <c r="G164" s="30"/>
      <c r="H164" s="30"/>
      <c r="I164" s="1"/>
      <c r="J164" s="1"/>
    </row>
    <row r="165" spans="2:10">
      <c r="B165" s="51" t="s">
        <v>24</v>
      </c>
      <c r="C165" s="148">
        <v>84</v>
      </c>
      <c r="D165" s="148">
        <v>53</v>
      </c>
      <c r="E165" s="148">
        <v>137</v>
      </c>
      <c r="F165" s="1"/>
      <c r="G165" s="1"/>
      <c r="H165" s="1"/>
      <c r="I165" s="1"/>
      <c r="J165" s="1"/>
    </row>
    <row r="166" spans="2:10">
      <c r="B166" s="51" t="s">
        <v>25</v>
      </c>
      <c r="C166" s="148">
        <v>354</v>
      </c>
      <c r="D166" s="148">
        <v>210</v>
      </c>
      <c r="E166" s="148">
        <v>564</v>
      </c>
      <c r="F166" s="30"/>
      <c r="G166" s="30"/>
      <c r="H166" s="30"/>
      <c r="I166" s="1"/>
      <c r="J166" s="1"/>
    </row>
    <row r="167" spans="2:10">
      <c r="B167" s="50" t="s">
        <v>26</v>
      </c>
      <c r="C167" s="78">
        <v>4436</v>
      </c>
      <c r="D167" s="78">
        <v>3333</v>
      </c>
      <c r="E167" s="78">
        <v>7769</v>
      </c>
      <c r="F167" s="1"/>
      <c r="G167" s="1"/>
      <c r="H167" s="1"/>
      <c r="I167" s="1"/>
      <c r="J167" s="1"/>
    </row>
    <row r="168" spans="2:10">
      <c r="B168" s="30"/>
      <c r="C168" s="30"/>
      <c r="D168" s="30"/>
      <c r="E168" s="30"/>
      <c r="F168" s="30"/>
      <c r="G168" s="30"/>
      <c r="H168" s="30"/>
      <c r="I168" s="1"/>
      <c r="J168" s="1"/>
    </row>
    <row r="169" spans="2:10">
      <c r="B169" s="1"/>
      <c r="C169" s="1"/>
      <c r="D169" s="1"/>
      <c r="E169" s="1"/>
      <c r="F169" s="1"/>
      <c r="G169" s="1"/>
      <c r="H169" s="1"/>
      <c r="I169" s="1"/>
      <c r="J169" s="1"/>
    </row>
    <row r="170" spans="2:10" ht="32">
      <c r="B170" s="28" t="s">
        <v>251</v>
      </c>
      <c r="C170" s="29" t="s">
        <v>263</v>
      </c>
      <c r="D170" s="7"/>
      <c r="E170" s="7"/>
      <c r="F170" s="30"/>
      <c r="G170" s="30"/>
      <c r="H170" s="30"/>
      <c r="I170" s="1"/>
      <c r="J170" s="1"/>
    </row>
    <row r="171" spans="2:10">
      <c r="B171" s="7"/>
      <c r="D171" s="4" t="s">
        <v>264</v>
      </c>
      <c r="E171" s="4" t="s">
        <v>264</v>
      </c>
      <c r="F171" s="1"/>
      <c r="G171" s="1"/>
      <c r="H171" s="1"/>
      <c r="I171" s="1"/>
      <c r="J171" s="1"/>
    </row>
    <row r="172" spans="2:10" ht="80">
      <c r="B172" s="101" t="s">
        <v>3</v>
      </c>
      <c r="C172" s="102" t="s">
        <v>265</v>
      </c>
      <c r="D172" s="101" t="s">
        <v>70</v>
      </c>
      <c r="E172" s="101" t="s">
        <v>76</v>
      </c>
      <c r="F172" s="30"/>
      <c r="G172" s="30"/>
      <c r="H172" s="30"/>
      <c r="I172" s="1"/>
      <c r="J172" s="1"/>
    </row>
    <row r="173" spans="2:10">
      <c r="B173" s="51" t="s">
        <v>8</v>
      </c>
      <c r="C173" s="151">
        <v>106</v>
      </c>
      <c r="D173" s="151">
        <v>11</v>
      </c>
      <c r="E173" s="151">
        <v>5</v>
      </c>
      <c r="F173" s="1"/>
      <c r="G173" s="1"/>
      <c r="H173" s="1"/>
      <c r="I173" s="1"/>
      <c r="J173" s="1"/>
    </row>
    <row r="174" spans="2:10">
      <c r="B174" s="51" t="s">
        <v>9</v>
      </c>
      <c r="C174" s="151">
        <v>70</v>
      </c>
      <c r="D174" s="151">
        <v>10</v>
      </c>
      <c r="E174" s="151">
        <v>3</v>
      </c>
      <c r="F174" s="30"/>
      <c r="G174" s="30"/>
      <c r="H174" s="30"/>
      <c r="I174" s="1"/>
      <c r="J174" s="1"/>
    </row>
    <row r="175" spans="2:10">
      <c r="B175" s="51" t="s">
        <v>10</v>
      </c>
      <c r="C175" s="151">
        <v>181</v>
      </c>
      <c r="D175" s="151">
        <v>21</v>
      </c>
      <c r="E175" s="151">
        <v>6</v>
      </c>
      <c r="F175" s="1"/>
      <c r="G175" s="1"/>
      <c r="H175" s="1"/>
      <c r="I175" s="7"/>
      <c r="J175" s="7"/>
    </row>
    <row r="176" spans="2:10">
      <c r="B176" s="51" t="s">
        <v>11</v>
      </c>
      <c r="C176" s="151">
        <v>499</v>
      </c>
      <c r="D176" s="151">
        <v>52</v>
      </c>
      <c r="E176" s="151">
        <v>22</v>
      </c>
      <c r="F176" s="30"/>
      <c r="G176" s="30"/>
      <c r="H176" s="30"/>
      <c r="I176" s="7"/>
      <c r="J176" s="7"/>
    </row>
    <row r="177" spans="2:10">
      <c r="B177" s="51" t="s">
        <v>12</v>
      </c>
      <c r="C177" s="151">
        <v>266</v>
      </c>
      <c r="D177" s="151">
        <v>46</v>
      </c>
      <c r="E177" s="151">
        <v>15</v>
      </c>
      <c r="F177" s="1"/>
      <c r="G177" s="1"/>
      <c r="H177" s="1"/>
      <c r="I177" s="7"/>
      <c r="J177" s="7"/>
    </row>
    <row r="178" spans="2:10">
      <c r="B178" s="51" t="s">
        <v>13</v>
      </c>
      <c r="C178" s="151">
        <v>83</v>
      </c>
      <c r="D178" s="151">
        <v>16</v>
      </c>
      <c r="E178" s="151">
        <v>4</v>
      </c>
      <c r="F178" s="30"/>
      <c r="G178" s="30"/>
      <c r="H178" s="30"/>
      <c r="I178" s="7"/>
      <c r="J178" s="7"/>
    </row>
    <row r="179" spans="2:10">
      <c r="B179" s="51" t="s">
        <v>14</v>
      </c>
      <c r="C179" s="151">
        <v>416</v>
      </c>
      <c r="D179" s="151">
        <v>64</v>
      </c>
      <c r="E179" s="151">
        <v>21</v>
      </c>
      <c r="F179" s="1"/>
      <c r="G179" s="1"/>
      <c r="H179" s="1"/>
      <c r="I179" s="7"/>
      <c r="J179" s="7"/>
    </row>
    <row r="180" spans="2:10">
      <c r="B180" s="51" t="s">
        <v>15</v>
      </c>
      <c r="C180" s="151">
        <v>84</v>
      </c>
      <c r="D180" s="151">
        <v>9</v>
      </c>
      <c r="E180" s="151">
        <v>2</v>
      </c>
      <c r="F180" s="30"/>
      <c r="G180" s="30"/>
      <c r="H180" s="30"/>
      <c r="I180" s="7"/>
      <c r="J180" s="7"/>
    </row>
    <row r="181" spans="2:10">
      <c r="B181" s="51" t="s">
        <v>16</v>
      </c>
      <c r="C181" s="151">
        <v>610</v>
      </c>
      <c r="D181" s="151">
        <v>110</v>
      </c>
      <c r="E181" s="151">
        <v>29</v>
      </c>
      <c r="F181" s="1"/>
      <c r="G181" s="1"/>
      <c r="H181" s="1"/>
      <c r="I181" s="7"/>
      <c r="J181" s="7"/>
    </row>
    <row r="182" spans="2:10">
      <c r="B182" s="51" t="s">
        <v>17</v>
      </c>
      <c r="C182" s="151">
        <v>129</v>
      </c>
      <c r="D182" s="151">
        <v>22</v>
      </c>
      <c r="E182" s="151">
        <v>1</v>
      </c>
      <c r="F182" s="30"/>
      <c r="G182" s="30"/>
      <c r="H182" s="30"/>
      <c r="I182" s="7"/>
      <c r="J182" s="7"/>
    </row>
    <row r="183" spans="2:10">
      <c r="B183" s="51" t="s">
        <v>18</v>
      </c>
      <c r="C183" s="151">
        <v>35</v>
      </c>
      <c r="D183" s="151">
        <v>6</v>
      </c>
      <c r="E183" s="151">
        <v>3</v>
      </c>
      <c r="F183" s="1"/>
      <c r="G183" s="1"/>
      <c r="H183" s="1"/>
      <c r="I183" s="7"/>
      <c r="J183" s="7"/>
    </row>
    <row r="184" spans="2:10">
      <c r="B184" s="51" t="s">
        <v>19</v>
      </c>
      <c r="C184" s="151">
        <v>270</v>
      </c>
      <c r="D184" s="151">
        <v>58</v>
      </c>
      <c r="E184" s="151">
        <v>17</v>
      </c>
      <c r="F184" s="30"/>
      <c r="G184" s="30"/>
      <c r="H184" s="30"/>
      <c r="I184" s="1"/>
      <c r="J184" s="1"/>
    </row>
    <row r="185" spans="2:10">
      <c r="B185" s="51" t="s">
        <v>20</v>
      </c>
      <c r="C185" s="151">
        <v>332</v>
      </c>
      <c r="D185" s="151">
        <v>56</v>
      </c>
      <c r="E185" s="151">
        <v>16</v>
      </c>
      <c r="F185" s="1"/>
      <c r="G185" s="1"/>
      <c r="H185" s="1"/>
      <c r="I185" s="1"/>
      <c r="J185" s="1"/>
    </row>
    <row r="186" spans="2:10">
      <c r="B186" s="51" t="s">
        <v>21</v>
      </c>
      <c r="C186" s="151">
        <v>115</v>
      </c>
      <c r="D186" s="151">
        <v>20</v>
      </c>
      <c r="E186" s="151">
        <v>4</v>
      </c>
      <c r="F186" s="30"/>
      <c r="G186" s="30"/>
      <c r="H186" s="30"/>
      <c r="I186" s="1"/>
      <c r="J186" s="1"/>
    </row>
    <row r="187" spans="2:10">
      <c r="B187" s="51" t="s">
        <v>22</v>
      </c>
      <c r="C187" s="151">
        <v>356</v>
      </c>
      <c r="D187" s="151">
        <v>57</v>
      </c>
      <c r="E187" s="151">
        <v>12</v>
      </c>
      <c r="F187" s="1"/>
      <c r="G187" s="1"/>
      <c r="H187" s="1"/>
      <c r="I187" s="1"/>
      <c r="J187" s="1"/>
    </row>
    <row r="188" spans="2:10" s="11" customFormat="1">
      <c r="B188" s="51" t="s">
        <v>23</v>
      </c>
      <c r="C188" s="151">
        <v>244</v>
      </c>
      <c r="D188" s="151">
        <v>45</v>
      </c>
      <c r="E188" s="151">
        <v>12</v>
      </c>
      <c r="F188" s="30"/>
      <c r="G188" s="30"/>
      <c r="H188" s="30"/>
      <c r="I188" s="16"/>
      <c r="J188" s="16"/>
    </row>
    <row r="189" spans="2:10">
      <c r="B189" s="51" t="s">
        <v>24</v>
      </c>
      <c r="C189" s="151">
        <v>80</v>
      </c>
      <c r="D189" s="151">
        <v>14</v>
      </c>
      <c r="E189" s="151">
        <v>7</v>
      </c>
      <c r="F189" s="1"/>
      <c r="G189" s="1"/>
      <c r="H189" s="1"/>
      <c r="I189" s="7"/>
      <c r="J189" s="7"/>
    </row>
    <row r="190" spans="2:10">
      <c r="B190" s="51" t="s">
        <v>25</v>
      </c>
      <c r="C190" s="151">
        <v>339</v>
      </c>
      <c r="D190" s="151">
        <v>71</v>
      </c>
      <c r="E190" s="151">
        <v>15</v>
      </c>
      <c r="F190" s="30"/>
      <c r="G190" s="30"/>
      <c r="H190" s="30"/>
      <c r="I190" s="7"/>
      <c r="J190" s="7"/>
    </row>
    <row r="191" spans="2:10">
      <c r="B191" s="50" t="s">
        <v>26</v>
      </c>
      <c r="C191" s="78">
        <f>SUM(C173:C190)</f>
        <v>4215</v>
      </c>
      <c r="D191" s="78">
        <v>688</v>
      </c>
      <c r="E191" s="78">
        <f>SUM(E173:E190)</f>
        <v>194</v>
      </c>
      <c r="F191" s="1"/>
      <c r="G191" s="1"/>
      <c r="H191" s="1"/>
      <c r="I191" s="7"/>
      <c r="J191" s="7"/>
    </row>
    <row r="192" spans="2:10">
      <c r="B192" s="30"/>
      <c r="C192" s="30"/>
      <c r="D192" s="30"/>
      <c r="E192" s="30"/>
      <c r="F192" s="30"/>
      <c r="G192" s="30"/>
      <c r="H192" s="30"/>
      <c r="I192" s="7"/>
      <c r="J192" s="7"/>
    </row>
    <row r="193" spans="2:21">
      <c r="B193" s="1"/>
      <c r="C193" s="1"/>
      <c r="D193" s="1"/>
      <c r="E193" s="1"/>
      <c r="F193" s="1"/>
      <c r="G193" s="1"/>
      <c r="H193" s="1"/>
      <c r="I193" s="7"/>
      <c r="J193" s="7"/>
    </row>
    <row r="194" spans="2:21" ht="32">
      <c r="B194" s="28" t="s">
        <v>251</v>
      </c>
      <c r="C194" s="29" t="s">
        <v>266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21">
      <c r="B195" s="21"/>
      <c r="C195" s="21"/>
      <c r="D195" s="21"/>
      <c r="E195" s="2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21">
      <c r="B196" s="50" t="s">
        <v>267</v>
      </c>
      <c r="C196" s="50" t="s">
        <v>8</v>
      </c>
      <c r="D196" s="50" t="s">
        <v>9</v>
      </c>
      <c r="E196" s="50" t="s">
        <v>10</v>
      </c>
      <c r="F196" s="50" t="s">
        <v>11</v>
      </c>
      <c r="G196" s="50" t="s">
        <v>12</v>
      </c>
      <c r="H196" s="50" t="s">
        <v>13</v>
      </c>
      <c r="I196" s="50" t="s">
        <v>14</v>
      </c>
      <c r="J196" s="50" t="s">
        <v>15</v>
      </c>
      <c r="K196" s="50" t="s">
        <v>16</v>
      </c>
      <c r="L196" s="50" t="s">
        <v>17</v>
      </c>
      <c r="M196" s="50" t="s">
        <v>18</v>
      </c>
      <c r="N196" s="50" t="s">
        <v>19</v>
      </c>
      <c r="O196" s="50" t="s">
        <v>20</v>
      </c>
      <c r="P196" s="50" t="s">
        <v>21</v>
      </c>
      <c r="Q196" s="50" t="s">
        <v>22</v>
      </c>
      <c r="R196" s="50" t="s">
        <v>23</v>
      </c>
      <c r="S196" s="50" t="s">
        <v>24</v>
      </c>
      <c r="T196" s="50" t="s">
        <v>25</v>
      </c>
      <c r="U196" s="50" t="s">
        <v>64</v>
      </c>
    </row>
    <row r="197" spans="2:21" ht="16">
      <c r="B197" s="117" t="s">
        <v>268</v>
      </c>
      <c r="C197" s="151">
        <v>50</v>
      </c>
      <c r="D197" s="151">
        <v>43</v>
      </c>
      <c r="E197" s="151">
        <v>105</v>
      </c>
      <c r="F197" s="151">
        <v>279</v>
      </c>
      <c r="G197" s="151">
        <v>127</v>
      </c>
      <c r="H197" s="151">
        <v>45</v>
      </c>
      <c r="I197" s="151">
        <v>259</v>
      </c>
      <c r="J197" s="151">
        <v>47</v>
      </c>
      <c r="K197" s="151">
        <v>306</v>
      </c>
      <c r="L197" s="151">
        <v>47</v>
      </c>
      <c r="M197" s="151">
        <v>23</v>
      </c>
      <c r="N197" s="151">
        <v>142</v>
      </c>
      <c r="O197" s="151">
        <v>176</v>
      </c>
      <c r="P197" s="151">
        <v>55</v>
      </c>
      <c r="Q197" s="151">
        <v>193</v>
      </c>
      <c r="R197" s="151">
        <v>126</v>
      </c>
      <c r="S197" s="151">
        <v>35</v>
      </c>
      <c r="T197" s="151">
        <v>160</v>
      </c>
      <c r="U197" s="151">
        <v>2218</v>
      </c>
    </row>
    <row r="198" spans="2:21" ht="16">
      <c r="B198" s="117" t="s">
        <v>269</v>
      </c>
      <c r="C198" s="151">
        <v>15</v>
      </c>
      <c r="D198" s="151">
        <v>9</v>
      </c>
      <c r="E198" s="151">
        <v>27</v>
      </c>
      <c r="F198" s="151">
        <v>100</v>
      </c>
      <c r="G198" s="151">
        <v>44</v>
      </c>
      <c r="H198" s="151">
        <v>13</v>
      </c>
      <c r="I198" s="151">
        <v>80</v>
      </c>
      <c r="J198" s="151">
        <v>8</v>
      </c>
      <c r="K198" s="151">
        <v>81</v>
      </c>
      <c r="L198" s="151">
        <v>20</v>
      </c>
      <c r="M198" s="151">
        <v>9</v>
      </c>
      <c r="N198" s="151">
        <v>34</v>
      </c>
      <c r="O198" s="151">
        <v>56</v>
      </c>
      <c r="P198" s="151">
        <v>29</v>
      </c>
      <c r="Q198" s="151">
        <v>44</v>
      </c>
      <c r="R198" s="151">
        <v>25</v>
      </c>
      <c r="S198" s="151">
        <v>11</v>
      </c>
      <c r="T198" s="151">
        <v>69</v>
      </c>
      <c r="U198" s="151">
        <v>674</v>
      </c>
    </row>
    <row r="199" spans="2:21" ht="16">
      <c r="B199" s="117" t="s">
        <v>270</v>
      </c>
      <c r="C199" s="151">
        <v>53</v>
      </c>
      <c r="D199" s="151">
        <v>36</v>
      </c>
      <c r="E199" s="151">
        <v>117</v>
      </c>
      <c r="F199" s="151">
        <v>271</v>
      </c>
      <c r="G199" s="151">
        <v>123</v>
      </c>
      <c r="H199" s="151">
        <v>48</v>
      </c>
      <c r="I199" s="151">
        <v>326</v>
      </c>
      <c r="J199" s="151">
        <v>49</v>
      </c>
      <c r="K199" s="151">
        <v>347</v>
      </c>
      <c r="L199" s="151">
        <v>56</v>
      </c>
      <c r="M199" s="151">
        <v>22</v>
      </c>
      <c r="N199" s="151">
        <v>145</v>
      </c>
      <c r="O199" s="151">
        <v>211</v>
      </c>
      <c r="P199" s="151">
        <v>56</v>
      </c>
      <c r="Q199" s="151">
        <v>194</v>
      </c>
      <c r="R199" s="151">
        <v>141</v>
      </c>
      <c r="S199" s="151">
        <v>40</v>
      </c>
      <c r="T199" s="151">
        <v>167</v>
      </c>
      <c r="U199" s="151">
        <v>2402</v>
      </c>
    </row>
    <row r="200" spans="2:21" ht="32">
      <c r="B200" s="117" t="s">
        <v>271</v>
      </c>
      <c r="C200" s="151">
        <v>50</v>
      </c>
      <c r="D200" s="151">
        <v>38</v>
      </c>
      <c r="E200" s="151">
        <v>100</v>
      </c>
      <c r="F200" s="151">
        <v>253</v>
      </c>
      <c r="G200" s="151">
        <v>133</v>
      </c>
      <c r="H200" s="151">
        <v>44</v>
      </c>
      <c r="I200" s="151">
        <v>259</v>
      </c>
      <c r="J200" s="151">
        <v>47</v>
      </c>
      <c r="K200" s="151">
        <v>309</v>
      </c>
      <c r="L200" s="151">
        <v>51</v>
      </c>
      <c r="M200" s="151">
        <v>22</v>
      </c>
      <c r="N200" s="151">
        <v>139</v>
      </c>
      <c r="O200" s="151">
        <v>176</v>
      </c>
      <c r="P200" s="151">
        <v>52</v>
      </c>
      <c r="Q200" s="151">
        <v>179</v>
      </c>
      <c r="R200" s="151">
        <v>127</v>
      </c>
      <c r="S200" s="151">
        <v>35</v>
      </c>
      <c r="T200" s="151">
        <v>156</v>
      </c>
      <c r="U200" s="151">
        <v>2170</v>
      </c>
    </row>
    <row r="201" spans="2:21" ht="32">
      <c r="B201" s="117" t="s">
        <v>272</v>
      </c>
      <c r="C201" s="151">
        <v>10</v>
      </c>
      <c r="D201" s="151">
        <v>3</v>
      </c>
      <c r="E201" s="151">
        <v>28</v>
      </c>
      <c r="F201" s="151">
        <v>46</v>
      </c>
      <c r="G201" s="151">
        <v>17</v>
      </c>
      <c r="H201" s="151">
        <v>7</v>
      </c>
      <c r="I201" s="151">
        <v>50</v>
      </c>
      <c r="J201" s="151">
        <v>8</v>
      </c>
      <c r="K201" s="151">
        <v>41</v>
      </c>
      <c r="L201" s="151">
        <v>9</v>
      </c>
      <c r="M201" s="151">
        <v>2</v>
      </c>
      <c r="N201" s="151">
        <v>21</v>
      </c>
      <c r="O201" s="151">
        <v>19</v>
      </c>
      <c r="P201" s="151">
        <v>9</v>
      </c>
      <c r="Q201" s="151">
        <v>24</v>
      </c>
      <c r="R201" s="151">
        <v>14</v>
      </c>
      <c r="S201" s="151">
        <v>9</v>
      </c>
      <c r="T201" s="151">
        <v>36</v>
      </c>
      <c r="U201" s="151">
        <v>353</v>
      </c>
    </row>
    <row r="202" spans="2:21" ht="16">
      <c r="B202" s="117" t="s">
        <v>273</v>
      </c>
      <c r="C202" s="151">
        <v>43</v>
      </c>
      <c r="D202" s="151">
        <v>25</v>
      </c>
      <c r="E202" s="151">
        <v>63</v>
      </c>
      <c r="F202" s="151">
        <v>162</v>
      </c>
      <c r="G202" s="151">
        <v>118</v>
      </c>
      <c r="H202" s="151">
        <v>38</v>
      </c>
      <c r="I202" s="151">
        <v>197</v>
      </c>
      <c r="J202" s="151">
        <v>40</v>
      </c>
      <c r="K202" s="151">
        <v>221</v>
      </c>
      <c r="L202" s="151">
        <v>48</v>
      </c>
      <c r="M202" s="151">
        <v>26</v>
      </c>
      <c r="N202" s="151">
        <v>105</v>
      </c>
      <c r="O202" s="151">
        <v>116</v>
      </c>
      <c r="P202" s="151">
        <v>38</v>
      </c>
      <c r="Q202" s="151">
        <v>109</v>
      </c>
      <c r="R202" s="151">
        <v>109</v>
      </c>
      <c r="S202" s="151">
        <v>33</v>
      </c>
      <c r="T202" s="151">
        <v>141</v>
      </c>
      <c r="U202" s="151">
        <v>1632</v>
      </c>
    </row>
    <row r="203" spans="2:21" ht="16">
      <c r="B203" s="117" t="s">
        <v>274</v>
      </c>
      <c r="C203" s="151">
        <v>48</v>
      </c>
      <c r="D203" s="151">
        <v>35</v>
      </c>
      <c r="E203" s="151">
        <v>90</v>
      </c>
      <c r="F203" s="151">
        <v>241</v>
      </c>
      <c r="G203" s="151">
        <v>107</v>
      </c>
      <c r="H203" s="151">
        <v>42</v>
      </c>
      <c r="I203" s="151">
        <v>290</v>
      </c>
      <c r="J203" s="151">
        <v>38</v>
      </c>
      <c r="K203" s="151">
        <v>304</v>
      </c>
      <c r="L203" s="151">
        <v>55</v>
      </c>
      <c r="M203" s="151">
        <v>17</v>
      </c>
      <c r="N203" s="151">
        <v>135</v>
      </c>
      <c r="O203" s="151">
        <v>207</v>
      </c>
      <c r="P203" s="151">
        <v>56</v>
      </c>
      <c r="Q203" s="151">
        <v>183</v>
      </c>
      <c r="R203" s="151">
        <v>134</v>
      </c>
      <c r="S203" s="151">
        <v>43</v>
      </c>
      <c r="T203" s="151">
        <v>161</v>
      </c>
      <c r="U203" s="151">
        <v>2186</v>
      </c>
    </row>
    <row r="204" spans="2:21" ht="16">
      <c r="B204" s="117" t="s">
        <v>275</v>
      </c>
      <c r="C204" s="151">
        <v>31</v>
      </c>
      <c r="D204" s="151">
        <v>11</v>
      </c>
      <c r="E204" s="151">
        <v>39</v>
      </c>
      <c r="F204" s="151">
        <v>106</v>
      </c>
      <c r="G204" s="151">
        <v>105</v>
      </c>
      <c r="H204" s="151">
        <v>34</v>
      </c>
      <c r="I204" s="151">
        <v>193</v>
      </c>
      <c r="J204" s="151">
        <v>33</v>
      </c>
      <c r="K204" s="151">
        <v>227</v>
      </c>
      <c r="L204" s="151">
        <v>39</v>
      </c>
      <c r="M204" s="151">
        <v>19</v>
      </c>
      <c r="N204" s="151">
        <v>76</v>
      </c>
      <c r="O204" s="151">
        <v>80</v>
      </c>
      <c r="P204" s="151">
        <v>22</v>
      </c>
      <c r="Q204" s="151">
        <v>51</v>
      </c>
      <c r="R204" s="151">
        <v>92</v>
      </c>
      <c r="S204" s="151">
        <v>26</v>
      </c>
      <c r="T204" s="151">
        <v>125</v>
      </c>
      <c r="U204" s="151">
        <v>1309</v>
      </c>
    </row>
    <row r="205" spans="2:21" ht="16">
      <c r="B205" s="117" t="s">
        <v>276</v>
      </c>
      <c r="C205" s="151">
        <v>33</v>
      </c>
      <c r="D205" s="151">
        <v>25</v>
      </c>
      <c r="E205" s="151">
        <v>53</v>
      </c>
      <c r="F205" s="151">
        <v>152</v>
      </c>
      <c r="G205" s="151">
        <v>99</v>
      </c>
      <c r="H205" s="151">
        <v>37</v>
      </c>
      <c r="I205" s="151">
        <v>201</v>
      </c>
      <c r="J205" s="151">
        <v>35</v>
      </c>
      <c r="K205" s="151">
        <v>233</v>
      </c>
      <c r="L205" s="151">
        <v>43</v>
      </c>
      <c r="M205" s="151">
        <v>19</v>
      </c>
      <c r="N205" s="151">
        <v>94</v>
      </c>
      <c r="O205" s="151">
        <v>104</v>
      </c>
      <c r="P205" s="151">
        <v>29</v>
      </c>
      <c r="Q205" s="151">
        <v>100</v>
      </c>
      <c r="R205" s="151">
        <v>96</v>
      </c>
      <c r="S205" s="151">
        <v>30</v>
      </c>
      <c r="T205" s="151">
        <v>123</v>
      </c>
      <c r="U205" s="151">
        <v>1506</v>
      </c>
    </row>
    <row r="206" spans="2:21" ht="16">
      <c r="B206" s="117" t="s">
        <v>277</v>
      </c>
      <c r="C206" s="151">
        <v>44</v>
      </c>
      <c r="D206" s="151">
        <v>29</v>
      </c>
      <c r="E206" s="151">
        <v>70</v>
      </c>
      <c r="F206" s="151">
        <v>191</v>
      </c>
      <c r="G206" s="151">
        <v>111</v>
      </c>
      <c r="H206" s="151">
        <v>38</v>
      </c>
      <c r="I206" s="151">
        <v>174</v>
      </c>
      <c r="J206" s="151">
        <v>34</v>
      </c>
      <c r="K206" s="151">
        <v>251</v>
      </c>
      <c r="L206" s="151">
        <v>68</v>
      </c>
      <c r="M206" s="151">
        <v>23</v>
      </c>
      <c r="N206" s="151">
        <v>98</v>
      </c>
      <c r="O206" s="151">
        <v>150</v>
      </c>
      <c r="P206" s="151">
        <v>47</v>
      </c>
      <c r="Q206" s="151">
        <v>192</v>
      </c>
      <c r="R206" s="151">
        <v>102</v>
      </c>
      <c r="S206" s="151">
        <v>35</v>
      </c>
      <c r="T206" s="151">
        <v>163</v>
      </c>
      <c r="U206" s="151">
        <v>1820</v>
      </c>
    </row>
    <row r="207" spans="2:21" ht="16">
      <c r="B207" s="117" t="s">
        <v>278</v>
      </c>
      <c r="C207" s="151">
        <v>39</v>
      </c>
      <c r="D207" s="151">
        <v>20</v>
      </c>
      <c r="E207" s="151">
        <v>66</v>
      </c>
      <c r="F207" s="151">
        <v>165</v>
      </c>
      <c r="G207" s="151">
        <v>83</v>
      </c>
      <c r="H207" s="151">
        <v>28</v>
      </c>
      <c r="I207" s="151">
        <v>168</v>
      </c>
      <c r="J207" s="151">
        <v>38</v>
      </c>
      <c r="K207" s="151">
        <v>219</v>
      </c>
      <c r="L207" s="151">
        <v>26</v>
      </c>
      <c r="M207" s="151">
        <v>18</v>
      </c>
      <c r="N207" s="151">
        <v>103</v>
      </c>
      <c r="O207" s="151">
        <v>105</v>
      </c>
      <c r="P207" s="151">
        <v>38</v>
      </c>
      <c r="Q207" s="151">
        <v>145</v>
      </c>
      <c r="R207" s="151">
        <v>100</v>
      </c>
      <c r="S207" s="151">
        <v>13</v>
      </c>
      <c r="T207" s="151">
        <v>82</v>
      </c>
      <c r="U207" s="151">
        <v>1456</v>
      </c>
    </row>
    <row r="208" spans="2:21" ht="16">
      <c r="B208" s="117" t="s">
        <v>279</v>
      </c>
      <c r="C208" s="151">
        <v>15</v>
      </c>
      <c r="D208" s="151">
        <v>5</v>
      </c>
      <c r="E208" s="151">
        <v>30</v>
      </c>
      <c r="F208" s="151">
        <v>91</v>
      </c>
      <c r="G208" s="151">
        <v>46</v>
      </c>
      <c r="H208" s="151">
        <v>13</v>
      </c>
      <c r="I208" s="151">
        <v>76</v>
      </c>
      <c r="J208" s="151">
        <v>11</v>
      </c>
      <c r="K208" s="151">
        <v>79</v>
      </c>
      <c r="L208" s="151">
        <v>24</v>
      </c>
      <c r="M208" s="151">
        <v>22</v>
      </c>
      <c r="N208" s="151">
        <v>33</v>
      </c>
      <c r="O208" s="151">
        <v>47</v>
      </c>
      <c r="P208" s="151">
        <v>18</v>
      </c>
      <c r="Q208" s="151">
        <v>49</v>
      </c>
      <c r="R208" s="151">
        <v>38</v>
      </c>
      <c r="S208" s="151">
        <v>15</v>
      </c>
      <c r="T208" s="151">
        <v>64</v>
      </c>
      <c r="U208" s="151">
        <f>SUM(C208:T208)</f>
        <v>676</v>
      </c>
    </row>
    <row r="209" spans="2:21" ht="32">
      <c r="B209" s="117" t="s">
        <v>280</v>
      </c>
      <c r="C209" s="151">
        <v>24</v>
      </c>
      <c r="D209" s="151">
        <v>6</v>
      </c>
      <c r="E209" s="151">
        <v>40</v>
      </c>
      <c r="F209" s="151">
        <v>121</v>
      </c>
      <c r="G209" s="151">
        <v>95</v>
      </c>
      <c r="H209" s="151">
        <v>27</v>
      </c>
      <c r="I209" s="151">
        <v>118</v>
      </c>
      <c r="J209" s="151">
        <v>20</v>
      </c>
      <c r="K209" s="151">
        <v>169</v>
      </c>
      <c r="L209" s="151">
        <v>38</v>
      </c>
      <c r="M209" s="151">
        <v>22</v>
      </c>
      <c r="N209" s="151">
        <v>79</v>
      </c>
      <c r="O209" s="151">
        <v>93</v>
      </c>
      <c r="P209" s="151">
        <v>26</v>
      </c>
      <c r="Q209" s="151">
        <v>109</v>
      </c>
      <c r="R209" s="151">
        <v>59</v>
      </c>
      <c r="S209" s="151">
        <v>23</v>
      </c>
      <c r="T209" s="151">
        <v>122</v>
      </c>
      <c r="U209" s="151">
        <v>1191</v>
      </c>
    </row>
    <row r="210" spans="2:21" ht="32">
      <c r="B210" s="117" t="s">
        <v>281</v>
      </c>
      <c r="C210" s="151">
        <v>35</v>
      </c>
      <c r="D210" s="151">
        <v>19</v>
      </c>
      <c r="E210" s="151">
        <v>55</v>
      </c>
      <c r="F210" s="151">
        <v>143</v>
      </c>
      <c r="G210" s="151">
        <v>77</v>
      </c>
      <c r="H210" s="151">
        <v>30</v>
      </c>
      <c r="I210" s="151">
        <v>190</v>
      </c>
      <c r="J210" s="151">
        <v>29</v>
      </c>
      <c r="K210" s="151">
        <v>197</v>
      </c>
      <c r="L210" s="151">
        <v>40</v>
      </c>
      <c r="M210" s="151">
        <v>16</v>
      </c>
      <c r="N210" s="151">
        <v>100</v>
      </c>
      <c r="O210" s="151">
        <v>132</v>
      </c>
      <c r="P210" s="151">
        <v>30</v>
      </c>
      <c r="Q210" s="151">
        <v>106</v>
      </c>
      <c r="R210" s="151">
        <v>102</v>
      </c>
      <c r="S210" s="151">
        <v>31</v>
      </c>
      <c r="T210" s="151">
        <v>110</v>
      </c>
      <c r="U210" s="151">
        <v>1442</v>
      </c>
    </row>
    <row r="211" spans="2:21" ht="16">
      <c r="B211" s="117" t="s">
        <v>282</v>
      </c>
      <c r="C211" s="151">
        <v>47</v>
      </c>
      <c r="D211" s="151">
        <v>25</v>
      </c>
      <c r="E211" s="151">
        <v>69</v>
      </c>
      <c r="F211" s="151">
        <v>278</v>
      </c>
      <c r="G211" s="151">
        <v>134</v>
      </c>
      <c r="H211" s="151">
        <v>44</v>
      </c>
      <c r="I211" s="151">
        <v>232</v>
      </c>
      <c r="J211" s="151">
        <v>44</v>
      </c>
      <c r="K211" s="151">
        <v>281</v>
      </c>
      <c r="L211" s="151">
        <v>48</v>
      </c>
      <c r="M211" s="151">
        <v>20</v>
      </c>
      <c r="N211" s="151">
        <v>152</v>
      </c>
      <c r="O211" s="151">
        <v>169</v>
      </c>
      <c r="P211" s="151">
        <v>67</v>
      </c>
      <c r="Q211" s="151">
        <v>187</v>
      </c>
      <c r="R211" s="151">
        <v>159</v>
      </c>
      <c r="S211" s="151">
        <v>35</v>
      </c>
      <c r="T211" s="151">
        <v>138</v>
      </c>
      <c r="U211" s="151">
        <v>2129</v>
      </c>
    </row>
    <row r="212" spans="2:21" ht="32">
      <c r="B212" s="117" t="s">
        <v>283</v>
      </c>
      <c r="C212" s="151">
        <v>48</v>
      </c>
      <c r="D212" s="151">
        <v>28</v>
      </c>
      <c r="E212" s="151">
        <v>102</v>
      </c>
      <c r="F212" s="151">
        <v>254</v>
      </c>
      <c r="G212" s="151">
        <v>125</v>
      </c>
      <c r="H212" s="151">
        <v>41</v>
      </c>
      <c r="I212" s="151">
        <v>265</v>
      </c>
      <c r="J212" s="151">
        <v>46</v>
      </c>
      <c r="K212" s="151">
        <v>343</v>
      </c>
      <c r="L212" s="151">
        <v>85</v>
      </c>
      <c r="M212" s="151">
        <v>16</v>
      </c>
      <c r="N212" s="151">
        <v>136</v>
      </c>
      <c r="O212" s="151">
        <v>197</v>
      </c>
      <c r="P212" s="151">
        <v>64</v>
      </c>
      <c r="Q212" s="151">
        <v>164</v>
      </c>
      <c r="R212" s="151">
        <v>137</v>
      </c>
      <c r="S212" s="151">
        <v>53</v>
      </c>
      <c r="T212" s="151">
        <v>191</v>
      </c>
      <c r="U212" s="151">
        <v>2295</v>
      </c>
    </row>
    <row r="213" spans="2:21" ht="48">
      <c r="B213" s="117" t="s">
        <v>284</v>
      </c>
      <c r="C213" s="151">
        <v>12</v>
      </c>
      <c r="D213" s="151">
        <v>10</v>
      </c>
      <c r="E213" s="151">
        <v>30</v>
      </c>
      <c r="F213" s="151">
        <v>57</v>
      </c>
      <c r="G213" s="151">
        <v>43</v>
      </c>
      <c r="H213" s="151">
        <v>16</v>
      </c>
      <c r="I213" s="151">
        <v>58</v>
      </c>
      <c r="J213" s="151">
        <v>17</v>
      </c>
      <c r="K213" s="151">
        <v>96</v>
      </c>
      <c r="L213" s="151">
        <v>12</v>
      </c>
      <c r="M213" s="151">
        <v>3</v>
      </c>
      <c r="N213" s="151">
        <v>31</v>
      </c>
      <c r="O213" s="151">
        <v>38</v>
      </c>
      <c r="P213" s="151">
        <v>11</v>
      </c>
      <c r="Q213" s="151">
        <v>25</v>
      </c>
      <c r="R213" s="151">
        <v>24</v>
      </c>
      <c r="S213" s="151">
        <v>15</v>
      </c>
      <c r="T213" s="151">
        <v>73</v>
      </c>
      <c r="U213" s="151">
        <v>571</v>
      </c>
    </row>
    <row r="214" spans="2:21" ht="16">
      <c r="B214" s="117" t="s">
        <v>285</v>
      </c>
      <c r="C214" s="151">
        <v>22</v>
      </c>
      <c r="D214" s="151">
        <v>17</v>
      </c>
      <c r="E214" s="151">
        <v>45</v>
      </c>
      <c r="F214" s="151">
        <v>113</v>
      </c>
      <c r="G214" s="151">
        <v>61</v>
      </c>
      <c r="H214" s="151">
        <v>19</v>
      </c>
      <c r="I214" s="151">
        <v>120</v>
      </c>
      <c r="J214" s="151">
        <v>23</v>
      </c>
      <c r="K214" s="151">
        <v>128</v>
      </c>
      <c r="L214" s="151">
        <v>20</v>
      </c>
      <c r="M214" s="151">
        <v>10</v>
      </c>
      <c r="N214" s="151">
        <v>53</v>
      </c>
      <c r="O214" s="151">
        <v>63</v>
      </c>
      <c r="P214" s="151">
        <v>28</v>
      </c>
      <c r="Q214" s="151">
        <v>65</v>
      </c>
      <c r="R214" s="151">
        <v>55</v>
      </c>
      <c r="S214" s="151">
        <v>24</v>
      </c>
      <c r="T214" s="151">
        <v>82</v>
      </c>
      <c r="U214" s="151">
        <v>948</v>
      </c>
    </row>
    <row r="215" spans="2:21" ht="16">
      <c r="B215" s="117" t="s">
        <v>286</v>
      </c>
      <c r="C215" s="151">
        <v>39</v>
      </c>
      <c r="D215" s="151">
        <v>33</v>
      </c>
      <c r="E215" s="151">
        <v>66</v>
      </c>
      <c r="F215" s="151">
        <v>203</v>
      </c>
      <c r="G215" s="151">
        <v>133</v>
      </c>
      <c r="H215" s="151">
        <v>40</v>
      </c>
      <c r="I215" s="151">
        <v>231</v>
      </c>
      <c r="J215" s="151">
        <v>40</v>
      </c>
      <c r="K215" s="151">
        <v>304</v>
      </c>
      <c r="L215" s="151">
        <v>57</v>
      </c>
      <c r="M215" s="151">
        <v>19</v>
      </c>
      <c r="N215" s="151">
        <v>118</v>
      </c>
      <c r="O215" s="151">
        <v>99</v>
      </c>
      <c r="P215" s="151">
        <v>51</v>
      </c>
      <c r="Q215" s="151">
        <v>133</v>
      </c>
      <c r="R215" s="151">
        <v>116</v>
      </c>
      <c r="S215" s="151">
        <v>40</v>
      </c>
      <c r="T215" s="151">
        <v>173</v>
      </c>
      <c r="U215" s="151">
        <v>1895</v>
      </c>
    </row>
    <row r="216" spans="2:21" ht="16">
      <c r="B216" s="117" t="s">
        <v>287</v>
      </c>
      <c r="C216" s="151">
        <v>5</v>
      </c>
      <c r="D216" s="151">
        <v>1</v>
      </c>
      <c r="E216" s="151">
        <v>20</v>
      </c>
      <c r="F216" s="151">
        <v>25</v>
      </c>
      <c r="G216" s="151">
        <v>16</v>
      </c>
      <c r="H216" s="151">
        <v>1</v>
      </c>
      <c r="I216" s="151">
        <v>16</v>
      </c>
      <c r="J216" s="151">
        <v>14</v>
      </c>
      <c r="K216" s="151">
        <v>49</v>
      </c>
      <c r="L216" s="151">
        <v>5</v>
      </c>
      <c r="M216" s="151"/>
      <c r="N216" s="151">
        <v>14</v>
      </c>
      <c r="O216" s="151">
        <v>11</v>
      </c>
      <c r="P216" s="151">
        <v>3</v>
      </c>
      <c r="Q216" s="151">
        <v>17</v>
      </c>
      <c r="R216" s="151">
        <v>6</v>
      </c>
      <c r="S216" s="151">
        <v>5</v>
      </c>
      <c r="T216" s="151">
        <v>6</v>
      </c>
      <c r="U216" s="151">
        <v>214</v>
      </c>
    </row>
    <row r="217" spans="2:21" ht="16">
      <c r="B217" s="117" t="s">
        <v>288</v>
      </c>
      <c r="C217" s="151">
        <v>48</v>
      </c>
      <c r="D217" s="151">
        <v>32</v>
      </c>
      <c r="E217" s="151">
        <v>66</v>
      </c>
      <c r="F217" s="151">
        <v>186</v>
      </c>
      <c r="G217" s="151">
        <v>111</v>
      </c>
      <c r="H217" s="151">
        <v>36</v>
      </c>
      <c r="I217" s="151">
        <v>201</v>
      </c>
      <c r="J217" s="151">
        <v>56</v>
      </c>
      <c r="K217" s="151">
        <v>219</v>
      </c>
      <c r="L217" s="151">
        <v>48</v>
      </c>
      <c r="M217" s="151">
        <v>27</v>
      </c>
      <c r="N217" s="151">
        <v>131</v>
      </c>
      <c r="O217" s="151">
        <v>177</v>
      </c>
      <c r="P217" s="151">
        <v>56</v>
      </c>
      <c r="Q217" s="151">
        <v>178</v>
      </c>
      <c r="R217" s="151">
        <v>113</v>
      </c>
      <c r="S217" s="151">
        <v>39</v>
      </c>
      <c r="T217" s="151">
        <v>162</v>
      </c>
      <c r="U217" s="151">
        <v>1886</v>
      </c>
    </row>
    <row r="218" spans="2:21" ht="16">
      <c r="B218" s="117" t="s">
        <v>289</v>
      </c>
      <c r="C218" s="151">
        <v>68</v>
      </c>
      <c r="D218" s="151">
        <v>47</v>
      </c>
      <c r="E218" s="151">
        <v>90</v>
      </c>
      <c r="F218" s="151">
        <v>315</v>
      </c>
      <c r="G218" s="151">
        <v>143</v>
      </c>
      <c r="H218" s="151">
        <v>28</v>
      </c>
      <c r="I218" s="151">
        <v>254</v>
      </c>
      <c r="J218" s="151">
        <v>47</v>
      </c>
      <c r="K218" s="151">
        <v>284</v>
      </c>
      <c r="L218" s="151">
        <v>52</v>
      </c>
      <c r="M218" s="151">
        <v>23</v>
      </c>
      <c r="N218" s="151">
        <v>164</v>
      </c>
      <c r="O218" s="151">
        <v>187</v>
      </c>
      <c r="P218" s="151">
        <v>66</v>
      </c>
      <c r="Q218" s="151">
        <v>238</v>
      </c>
      <c r="R218" s="151">
        <v>144</v>
      </c>
      <c r="S218" s="151">
        <v>31</v>
      </c>
      <c r="T218" s="151">
        <v>161</v>
      </c>
      <c r="U218" s="151">
        <v>2342</v>
      </c>
    </row>
    <row r="219" spans="2:21" s="11" customFormat="1" ht="16">
      <c r="B219" s="117" t="s">
        <v>290</v>
      </c>
      <c r="C219" s="151">
        <v>58</v>
      </c>
      <c r="D219" s="151">
        <v>40</v>
      </c>
      <c r="E219" s="151">
        <v>88</v>
      </c>
      <c r="F219" s="151">
        <v>267</v>
      </c>
      <c r="G219" s="151">
        <v>94</v>
      </c>
      <c r="H219" s="151">
        <v>26</v>
      </c>
      <c r="I219" s="151">
        <v>183</v>
      </c>
      <c r="J219" s="151">
        <v>46</v>
      </c>
      <c r="K219" s="151">
        <v>214</v>
      </c>
      <c r="L219" s="151">
        <v>30</v>
      </c>
      <c r="M219" s="151">
        <v>7</v>
      </c>
      <c r="N219" s="151">
        <v>128</v>
      </c>
      <c r="O219" s="151">
        <v>154</v>
      </c>
      <c r="P219" s="151">
        <v>72</v>
      </c>
      <c r="Q219" s="151">
        <v>186</v>
      </c>
      <c r="R219" s="151">
        <v>139</v>
      </c>
      <c r="S219" s="151">
        <v>27</v>
      </c>
      <c r="T219" s="151">
        <v>124</v>
      </c>
      <c r="U219" s="151">
        <v>1883</v>
      </c>
    </row>
    <row r="220" spans="2:21" ht="16">
      <c r="B220" s="117" t="s">
        <v>291</v>
      </c>
      <c r="C220" s="151">
        <v>82</v>
      </c>
      <c r="D220" s="151">
        <v>52</v>
      </c>
      <c r="E220" s="151">
        <v>135</v>
      </c>
      <c r="F220" s="151">
        <v>386</v>
      </c>
      <c r="G220" s="151">
        <v>197</v>
      </c>
      <c r="H220" s="151">
        <v>58</v>
      </c>
      <c r="I220" s="151">
        <v>348</v>
      </c>
      <c r="J220" s="151">
        <v>68</v>
      </c>
      <c r="K220" s="151">
        <v>468</v>
      </c>
      <c r="L220" s="151">
        <v>102</v>
      </c>
      <c r="M220" s="151">
        <v>28</v>
      </c>
      <c r="N220" s="151">
        <v>205</v>
      </c>
      <c r="O220" s="151">
        <v>263</v>
      </c>
      <c r="P220" s="151">
        <v>84</v>
      </c>
      <c r="Q220" s="151">
        <v>275</v>
      </c>
      <c r="R220" s="151">
        <v>195</v>
      </c>
      <c r="S220" s="151">
        <v>58</v>
      </c>
      <c r="T220" s="151">
        <v>249</v>
      </c>
      <c r="U220" s="151">
        <v>3253</v>
      </c>
    </row>
    <row r="221" spans="2:21" ht="16">
      <c r="B221" s="117" t="s">
        <v>292</v>
      </c>
      <c r="C221" s="151">
        <v>68</v>
      </c>
      <c r="D221" s="151">
        <v>58</v>
      </c>
      <c r="E221" s="151">
        <v>144</v>
      </c>
      <c r="F221" s="151">
        <v>358</v>
      </c>
      <c r="G221" s="151">
        <v>167</v>
      </c>
      <c r="H221" s="151">
        <v>61</v>
      </c>
      <c r="I221" s="151">
        <v>357</v>
      </c>
      <c r="J221" s="151">
        <v>66</v>
      </c>
      <c r="K221" s="151">
        <v>464</v>
      </c>
      <c r="L221" s="151">
        <v>92</v>
      </c>
      <c r="M221" s="151">
        <v>27</v>
      </c>
      <c r="N221" s="151">
        <v>205</v>
      </c>
      <c r="O221" s="151">
        <v>259</v>
      </c>
      <c r="P221" s="151">
        <v>89</v>
      </c>
      <c r="Q221" s="151">
        <v>255</v>
      </c>
      <c r="R221" s="151">
        <v>181</v>
      </c>
      <c r="S221" s="151">
        <v>63</v>
      </c>
      <c r="T221" s="151">
        <v>239</v>
      </c>
      <c r="U221" s="151">
        <v>3153</v>
      </c>
    </row>
    <row r="222" spans="2:21" ht="32">
      <c r="B222" s="117" t="s">
        <v>293</v>
      </c>
      <c r="C222" s="151">
        <v>25</v>
      </c>
      <c r="D222" s="151">
        <v>16</v>
      </c>
      <c r="E222" s="151">
        <v>45</v>
      </c>
      <c r="F222" s="151">
        <v>144</v>
      </c>
      <c r="G222" s="151">
        <v>78</v>
      </c>
      <c r="H222" s="151">
        <v>30</v>
      </c>
      <c r="I222" s="151">
        <v>142</v>
      </c>
      <c r="J222" s="151">
        <v>25</v>
      </c>
      <c r="K222" s="151">
        <v>175</v>
      </c>
      <c r="L222" s="151">
        <v>33</v>
      </c>
      <c r="M222" s="151">
        <v>21</v>
      </c>
      <c r="N222" s="151">
        <v>70</v>
      </c>
      <c r="O222" s="151">
        <v>77</v>
      </c>
      <c r="P222" s="151">
        <v>34</v>
      </c>
      <c r="Q222" s="151">
        <v>74</v>
      </c>
      <c r="R222" s="151">
        <v>83</v>
      </c>
      <c r="S222" s="151">
        <v>29</v>
      </c>
      <c r="T222" s="151">
        <v>103</v>
      </c>
      <c r="U222" s="151">
        <v>1204</v>
      </c>
    </row>
    <row r="223" spans="2:21" ht="16">
      <c r="B223" s="117" t="s">
        <v>294</v>
      </c>
      <c r="C223" s="151">
        <v>70</v>
      </c>
      <c r="D223" s="151">
        <v>26</v>
      </c>
      <c r="E223" s="151">
        <v>90</v>
      </c>
      <c r="F223" s="151">
        <v>286</v>
      </c>
      <c r="G223" s="151">
        <v>168</v>
      </c>
      <c r="H223" s="151">
        <v>49</v>
      </c>
      <c r="I223" s="151">
        <v>256</v>
      </c>
      <c r="J223" s="151">
        <v>48</v>
      </c>
      <c r="K223" s="151">
        <v>352</v>
      </c>
      <c r="L223" s="151">
        <v>72</v>
      </c>
      <c r="M223" s="151">
        <v>23</v>
      </c>
      <c r="N223" s="151">
        <v>151</v>
      </c>
      <c r="O223" s="151">
        <v>183</v>
      </c>
      <c r="P223" s="151">
        <v>74</v>
      </c>
      <c r="Q223" s="151">
        <v>175</v>
      </c>
      <c r="R223" s="151">
        <v>158</v>
      </c>
      <c r="S223" s="151">
        <v>49</v>
      </c>
      <c r="T223" s="151">
        <v>183</v>
      </c>
      <c r="U223" s="151">
        <v>2413</v>
      </c>
    </row>
    <row r="224" spans="2:21" ht="16">
      <c r="B224" s="117" t="s">
        <v>295</v>
      </c>
      <c r="C224" s="151">
        <v>49</v>
      </c>
      <c r="D224" s="151">
        <v>37</v>
      </c>
      <c r="E224" s="151">
        <v>102</v>
      </c>
      <c r="F224" s="151">
        <v>244</v>
      </c>
      <c r="G224" s="151">
        <v>127</v>
      </c>
      <c r="H224" s="151">
        <v>43</v>
      </c>
      <c r="I224" s="151">
        <v>272</v>
      </c>
      <c r="J224" s="151">
        <v>48</v>
      </c>
      <c r="K224" s="151">
        <v>309</v>
      </c>
      <c r="L224" s="151">
        <v>50</v>
      </c>
      <c r="M224" s="151">
        <v>22</v>
      </c>
      <c r="N224" s="151">
        <v>138</v>
      </c>
      <c r="O224" s="151">
        <v>171</v>
      </c>
      <c r="P224" s="151">
        <v>50</v>
      </c>
      <c r="Q224" s="151">
        <v>169</v>
      </c>
      <c r="R224" s="151">
        <v>124</v>
      </c>
      <c r="S224" s="151">
        <v>37</v>
      </c>
      <c r="T224" s="151">
        <v>153</v>
      </c>
      <c r="U224" s="151">
        <v>2145</v>
      </c>
    </row>
    <row r="225" spans="2:21" ht="16">
      <c r="B225" s="117" t="s">
        <v>296</v>
      </c>
      <c r="C225" s="151">
        <v>53</v>
      </c>
      <c r="D225" s="151">
        <v>38</v>
      </c>
      <c r="E225" s="151">
        <v>121</v>
      </c>
      <c r="F225" s="151">
        <v>293</v>
      </c>
      <c r="G225" s="151">
        <v>144</v>
      </c>
      <c r="H225" s="151">
        <v>48</v>
      </c>
      <c r="I225" s="151">
        <v>322</v>
      </c>
      <c r="J225" s="151">
        <v>48</v>
      </c>
      <c r="K225" s="151">
        <v>362</v>
      </c>
      <c r="L225" s="151">
        <v>55</v>
      </c>
      <c r="M225" s="151">
        <v>22</v>
      </c>
      <c r="N225" s="151">
        <v>154</v>
      </c>
      <c r="O225" s="151">
        <v>205</v>
      </c>
      <c r="P225" s="151">
        <v>53</v>
      </c>
      <c r="Q225" s="151">
        <v>192</v>
      </c>
      <c r="R225" s="151">
        <v>137</v>
      </c>
      <c r="S225" s="151">
        <v>42</v>
      </c>
      <c r="T225" s="151">
        <v>169</v>
      </c>
      <c r="U225" s="151">
        <v>2458</v>
      </c>
    </row>
    <row r="226" spans="2:21" ht="16">
      <c r="B226" s="117" t="s">
        <v>297</v>
      </c>
      <c r="C226" s="151">
        <v>37</v>
      </c>
      <c r="D226" s="151">
        <v>20</v>
      </c>
      <c r="E226" s="151">
        <v>68</v>
      </c>
      <c r="F226" s="151">
        <v>246</v>
      </c>
      <c r="G226" s="151">
        <v>97</v>
      </c>
      <c r="H226" s="151">
        <v>27</v>
      </c>
      <c r="I226" s="151">
        <v>219</v>
      </c>
      <c r="J226" s="151">
        <v>37</v>
      </c>
      <c r="K226" s="151">
        <v>189</v>
      </c>
      <c r="L226" s="151">
        <v>39</v>
      </c>
      <c r="M226" s="151">
        <v>11</v>
      </c>
      <c r="N226" s="151">
        <v>89</v>
      </c>
      <c r="O226" s="151">
        <v>134</v>
      </c>
      <c r="P226" s="151">
        <v>63</v>
      </c>
      <c r="Q226" s="151">
        <v>128</v>
      </c>
      <c r="R226" s="151">
        <v>82</v>
      </c>
      <c r="S226" s="151">
        <v>31</v>
      </c>
      <c r="T226" s="151">
        <v>130</v>
      </c>
      <c r="U226" s="151">
        <v>1647</v>
      </c>
    </row>
    <row r="227" spans="2:21" ht="16">
      <c r="B227" s="117" t="s">
        <v>298</v>
      </c>
      <c r="C227" s="151">
        <v>55</v>
      </c>
      <c r="D227" s="151">
        <v>45</v>
      </c>
      <c r="E227" s="151">
        <v>92</v>
      </c>
      <c r="F227" s="151">
        <v>275</v>
      </c>
      <c r="G227" s="151">
        <v>153</v>
      </c>
      <c r="H227" s="151">
        <v>50</v>
      </c>
      <c r="I227" s="151">
        <v>254</v>
      </c>
      <c r="J227" s="151">
        <v>52</v>
      </c>
      <c r="K227" s="151">
        <v>336</v>
      </c>
      <c r="L227" s="151">
        <v>59</v>
      </c>
      <c r="M227" s="151">
        <v>21</v>
      </c>
      <c r="N227" s="151">
        <v>149</v>
      </c>
      <c r="O227" s="151">
        <v>160</v>
      </c>
      <c r="P227" s="151">
        <v>56</v>
      </c>
      <c r="Q227" s="151">
        <v>198</v>
      </c>
      <c r="R227" s="151">
        <v>128</v>
      </c>
      <c r="S227" s="151">
        <v>42</v>
      </c>
      <c r="T227" s="151">
        <v>190</v>
      </c>
      <c r="U227" s="151">
        <v>2315</v>
      </c>
    </row>
    <row r="228" spans="2:21" ht="48">
      <c r="B228" s="117" t="s">
        <v>299</v>
      </c>
      <c r="C228" s="151">
        <v>26</v>
      </c>
      <c r="D228" s="151">
        <v>18</v>
      </c>
      <c r="E228" s="151">
        <v>33</v>
      </c>
      <c r="F228" s="151">
        <v>119</v>
      </c>
      <c r="G228" s="151">
        <v>67</v>
      </c>
      <c r="H228" s="151">
        <v>26</v>
      </c>
      <c r="I228" s="151">
        <v>136</v>
      </c>
      <c r="J228" s="151">
        <v>25</v>
      </c>
      <c r="K228" s="151">
        <v>167</v>
      </c>
      <c r="L228" s="151">
        <v>33</v>
      </c>
      <c r="M228" s="151">
        <v>20</v>
      </c>
      <c r="N228" s="151">
        <v>63</v>
      </c>
      <c r="O228" s="151">
        <v>82</v>
      </c>
      <c r="P228" s="151">
        <v>25</v>
      </c>
      <c r="Q228" s="151">
        <v>75</v>
      </c>
      <c r="R228" s="151">
        <v>66</v>
      </c>
      <c r="S228" s="151">
        <v>23</v>
      </c>
      <c r="T228" s="151">
        <v>87</v>
      </c>
      <c r="U228" s="151">
        <v>1091</v>
      </c>
    </row>
    <row r="229" spans="2:21">
      <c r="B229" s="50" t="s">
        <v>26</v>
      </c>
      <c r="C229" s="78">
        <v>1302</v>
      </c>
      <c r="D229" s="78">
        <v>847</v>
      </c>
      <c r="E229" s="78">
        <v>2289</v>
      </c>
      <c r="F229" s="78">
        <v>6370</v>
      </c>
      <c r="G229" s="78">
        <v>3343</v>
      </c>
      <c r="H229" s="78">
        <v>1087</v>
      </c>
      <c r="I229" s="78">
        <v>6447</v>
      </c>
      <c r="J229" s="78">
        <v>1187</v>
      </c>
      <c r="K229" s="78">
        <v>7724</v>
      </c>
      <c r="L229" s="78">
        <v>1456</v>
      </c>
      <c r="M229" s="78">
        <v>580</v>
      </c>
      <c r="N229" s="78">
        <v>3455</v>
      </c>
      <c r="O229" s="78">
        <v>4301</v>
      </c>
      <c r="P229" s="78">
        <v>1451</v>
      </c>
      <c r="Q229" s="78">
        <v>4412</v>
      </c>
      <c r="R229" s="78">
        <v>3312</v>
      </c>
      <c r="S229" s="78">
        <v>1022</v>
      </c>
      <c r="T229" s="78">
        <v>4292</v>
      </c>
      <c r="U229" s="78">
        <v>54877</v>
      </c>
    </row>
    <row r="230" spans="2:21">
      <c r="B230" s="30"/>
      <c r="C230" s="30"/>
      <c r="D230" s="30"/>
      <c r="E230" s="30"/>
      <c r="F230" s="30"/>
      <c r="G230" s="30"/>
      <c r="H230" s="30"/>
      <c r="I230" s="7"/>
      <c r="J230" s="7"/>
    </row>
    <row r="231" spans="2:21">
      <c r="B231" s="1"/>
      <c r="C231" s="1"/>
      <c r="D231" s="1"/>
      <c r="E231" s="1"/>
      <c r="F231" s="1"/>
      <c r="G231" s="1"/>
      <c r="H231" s="1"/>
      <c r="I231" s="7"/>
      <c r="J231" s="7"/>
    </row>
    <row r="232" spans="2:21" ht="32">
      <c r="B232" s="28" t="s">
        <v>251</v>
      </c>
      <c r="C232" s="29" t="s">
        <v>300</v>
      </c>
      <c r="D232" s="21"/>
      <c r="E232" s="21"/>
      <c r="F232" s="21"/>
      <c r="G232" s="30"/>
      <c r="H232" s="30"/>
      <c r="I232" s="7"/>
      <c r="J232" s="7"/>
    </row>
    <row r="233" spans="2:21">
      <c r="B233" s="1"/>
      <c r="C233" s="29"/>
      <c r="G233" s="1"/>
      <c r="H233" s="1"/>
      <c r="I233" s="7"/>
      <c r="J233" s="7"/>
    </row>
    <row r="234" spans="2:21">
      <c r="B234" s="53" t="s">
        <v>3</v>
      </c>
      <c r="C234" s="53" t="s">
        <v>62</v>
      </c>
      <c r="D234" s="53" t="s">
        <v>63</v>
      </c>
      <c r="E234" s="53" t="s">
        <v>64</v>
      </c>
      <c r="G234" s="30"/>
      <c r="H234" s="30"/>
      <c r="I234" s="7"/>
      <c r="J234" s="7"/>
    </row>
    <row r="235" spans="2:21">
      <c r="B235" s="51" t="s">
        <v>8</v>
      </c>
      <c r="C235" s="148">
        <v>103</v>
      </c>
      <c r="D235" s="148">
        <v>83</v>
      </c>
      <c r="E235" s="148">
        <v>186</v>
      </c>
      <c r="G235" s="1"/>
      <c r="H235" s="1"/>
      <c r="I235" s="7"/>
      <c r="J235" s="7"/>
    </row>
    <row r="236" spans="2:21">
      <c r="B236" s="51" t="s">
        <v>9</v>
      </c>
      <c r="C236" s="148">
        <v>55</v>
      </c>
      <c r="D236" s="148">
        <v>52</v>
      </c>
      <c r="E236" s="148">
        <v>107</v>
      </c>
      <c r="G236" s="30"/>
      <c r="H236" s="30"/>
      <c r="I236" s="7"/>
      <c r="J236" s="7"/>
    </row>
    <row r="237" spans="2:21">
      <c r="B237" s="51" t="s">
        <v>10</v>
      </c>
      <c r="C237" s="148">
        <v>173</v>
      </c>
      <c r="D237" s="148">
        <v>170</v>
      </c>
      <c r="E237" s="148">
        <v>343</v>
      </c>
      <c r="G237" s="1"/>
      <c r="H237" s="1"/>
      <c r="I237" s="7"/>
      <c r="J237" s="7"/>
    </row>
    <row r="238" spans="2:21">
      <c r="B238" s="51" t="s">
        <v>11</v>
      </c>
      <c r="C238" s="148">
        <v>504</v>
      </c>
      <c r="D238" s="148">
        <v>405</v>
      </c>
      <c r="E238" s="148">
        <v>909</v>
      </c>
      <c r="G238" s="30"/>
      <c r="H238" s="30"/>
      <c r="I238" s="7"/>
      <c r="J238" s="7"/>
    </row>
    <row r="239" spans="2:21">
      <c r="B239" s="51" t="s">
        <v>12</v>
      </c>
      <c r="C239" s="148">
        <v>338</v>
      </c>
      <c r="D239" s="148">
        <v>181</v>
      </c>
      <c r="E239" s="148">
        <v>519</v>
      </c>
      <c r="G239" s="1"/>
      <c r="H239" s="1"/>
      <c r="I239" s="7"/>
      <c r="J239" s="7"/>
    </row>
    <row r="240" spans="2:21" s="11" customFormat="1">
      <c r="B240" s="51" t="s">
        <v>13</v>
      </c>
      <c r="C240" s="148">
        <v>109</v>
      </c>
      <c r="D240" s="148">
        <v>55</v>
      </c>
      <c r="E240" s="148">
        <v>164</v>
      </c>
      <c r="F240"/>
      <c r="G240" s="30"/>
      <c r="H240" s="30"/>
      <c r="I240" s="3"/>
      <c r="J240" s="3"/>
    </row>
    <row r="241" spans="2:10">
      <c r="B241" s="51" t="s">
        <v>14</v>
      </c>
      <c r="C241" s="148">
        <v>491</v>
      </c>
      <c r="D241" s="148">
        <v>208</v>
      </c>
      <c r="E241" s="148">
        <v>699</v>
      </c>
      <c r="G241" s="1"/>
      <c r="H241" s="1"/>
      <c r="I241" s="1"/>
      <c r="J241" s="1"/>
    </row>
    <row r="242" spans="2:10">
      <c r="B242" s="51" t="s">
        <v>15</v>
      </c>
      <c r="C242" s="148">
        <v>99</v>
      </c>
      <c r="D242" s="148">
        <v>77</v>
      </c>
      <c r="E242" s="148">
        <v>176</v>
      </c>
      <c r="G242" s="30"/>
      <c r="H242" s="30"/>
      <c r="I242" s="1"/>
      <c r="J242" s="1"/>
    </row>
    <row r="243" spans="2:10">
      <c r="B243" s="51" t="s">
        <v>16</v>
      </c>
      <c r="C243" s="148">
        <v>861</v>
      </c>
      <c r="D243" s="148">
        <v>226</v>
      </c>
      <c r="E243" s="148">
        <v>1087</v>
      </c>
      <c r="G243" s="1"/>
      <c r="H243" s="1"/>
      <c r="I243" s="1"/>
      <c r="J243" s="1"/>
    </row>
    <row r="244" spans="2:10">
      <c r="B244" s="51" t="s">
        <v>17</v>
      </c>
      <c r="C244" s="148">
        <v>136</v>
      </c>
      <c r="D244" s="148">
        <v>95</v>
      </c>
      <c r="E244" s="148">
        <v>231</v>
      </c>
      <c r="G244" s="30"/>
      <c r="H244" s="30"/>
      <c r="I244" s="1"/>
      <c r="J244" s="1"/>
    </row>
    <row r="245" spans="2:10">
      <c r="B245" s="51" t="s">
        <v>18</v>
      </c>
      <c r="C245" s="148">
        <v>43</v>
      </c>
      <c r="D245" s="148">
        <v>7</v>
      </c>
      <c r="E245" s="148">
        <v>50</v>
      </c>
      <c r="G245" s="1"/>
      <c r="H245" s="1"/>
      <c r="I245" s="1"/>
      <c r="J245" s="1"/>
    </row>
    <row r="246" spans="2:10">
      <c r="B246" s="51" t="s">
        <v>19</v>
      </c>
      <c r="C246" s="148">
        <v>351</v>
      </c>
      <c r="D246" s="148">
        <v>169</v>
      </c>
      <c r="E246" s="148">
        <v>520</v>
      </c>
      <c r="G246" s="30"/>
      <c r="H246" s="30"/>
      <c r="I246" s="1"/>
      <c r="J246" s="1"/>
    </row>
    <row r="247" spans="2:10">
      <c r="B247" s="51" t="s">
        <v>20</v>
      </c>
      <c r="C247" s="148">
        <v>383</v>
      </c>
      <c r="D247" s="148">
        <v>227</v>
      </c>
      <c r="E247" s="148">
        <v>610</v>
      </c>
      <c r="G247" s="1"/>
      <c r="H247" s="1"/>
      <c r="I247" s="1"/>
      <c r="J247" s="1"/>
    </row>
    <row r="248" spans="2:10">
      <c r="B248" s="51" t="s">
        <v>21</v>
      </c>
      <c r="C248" s="148">
        <v>181</v>
      </c>
      <c r="D248" s="148">
        <v>71</v>
      </c>
      <c r="E248" s="148">
        <v>252</v>
      </c>
      <c r="G248" s="30"/>
      <c r="H248" s="30"/>
      <c r="I248" s="1"/>
      <c r="J248" s="1"/>
    </row>
    <row r="249" spans="2:10">
      <c r="B249" s="51" t="s">
        <v>22</v>
      </c>
      <c r="C249" s="148">
        <v>408</v>
      </c>
      <c r="D249" s="148">
        <v>360</v>
      </c>
      <c r="E249" s="148">
        <v>768</v>
      </c>
      <c r="G249" s="1"/>
      <c r="H249" s="1"/>
      <c r="I249" s="1"/>
      <c r="J249" s="1"/>
    </row>
    <row r="250" spans="2:10">
      <c r="B250" s="51" t="s">
        <v>23</v>
      </c>
      <c r="C250" s="148">
        <v>287</v>
      </c>
      <c r="D250" s="148">
        <v>160</v>
      </c>
      <c r="E250" s="148">
        <v>447</v>
      </c>
      <c r="G250" s="30"/>
      <c r="H250" s="30"/>
      <c r="I250" s="1"/>
      <c r="J250" s="1"/>
    </row>
    <row r="251" spans="2:10">
      <c r="B251" s="51" t="s">
        <v>24</v>
      </c>
      <c r="C251" s="148">
        <v>77</v>
      </c>
      <c r="D251" s="148">
        <v>60</v>
      </c>
      <c r="E251" s="148">
        <v>137</v>
      </c>
      <c r="G251" s="1"/>
      <c r="H251" s="1"/>
      <c r="I251" s="1"/>
      <c r="J251" s="1"/>
    </row>
    <row r="252" spans="2:10">
      <c r="B252" s="51" t="s">
        <v>25</v>
      </c>
      <c r="C252" s="148">
        <v>405</v>
      </c>
      <c r="D252" s="148">
        <v>159</v>
      </c>
      <c r="E252" s="148">
        <v>564</v>
      </c>
      <c r="G252" s="30"/>
      <c r="H252" s="30"/>
      <c r="I252" s="1"/>
      <c r="J252" s="1"/>
    </row>
    <row r="253" spans="2:10">
      <c r="B253" s="50" t="s">
        <v>26</v>
      </c>
      <c r="C253" s="68">
        <f>SUM(C235:C252)</f>
        <v>5004</v>
      </c>
      <c r="D253" s="68">
        <f>SUM(D235:D252)</f>
        <v>2765</v>
      </c>
      <c r="E253" s="68">
        <f>SUM(E235:E252)</f>
        <v>7769</v>
      </c>
      <c r="G253" s="1"/>
      <c r="H253" s="1"/>
      <c r="I253" s="1"/>
      <c r="J253" s="1"/>
    </row>
    <row r="254" spans="2:10">
      <c r="B254" s="30"/>
      <c r="C254" s="30"/>
      <c r="D254" s="30"/>
      <c r="E254" s="30"/>
      <c r="F254" s="30"/>
      <c r="G254" s="30"/>
      <c r="H254" s="30"/>
      <c r="I254" s="1"/>
      <c r="J254" s="1"/>
    </row>
    <row r="255" spans="2:10">
      <c r="B255" s="1"/>
      <c r="C255" s="1"/>
      <c r="D255" s="1"/>
      <c r="E255" s="1"/>
      <c r="F255" s="1"/>
      <c r="G255" s="1"/>
      <c r="H255" s="1"/>
      <c r="I255" s="1"/>
      <c r="J255" s="1"/>
    </row>
    <row r="256" spans="2:10" ht="32">
      <c r="B256" s="28" t="s">
        <v>251</v>
      </c>
      <c r="C256" s="31" t="s">
        <v>301</v>
      </c>
      <c r="D256" s="21"/>
      <c r="E256" s="21"/>
      <c r="F256" s="30"/>
      <c r="G256" s="30"/>
      <c r="H256" s="30"/>
      <c r="I256" s="1"/>
      <c r="J256" s="1"/>
    </row>
    <row r="257" spans="2:10">
      <c r="B257" s="21"/>
      <c r="C257" s="7"/>
      <c r="F257" s="1"/>
      <c r="G257" s="1"/>
      <c r="H257" s="1"/>
      <c r="I257" s="1"/>
      <c r="J257" s="1"/>
    </row>
    <row r="258" spans="2:10">
      <c r="B258" s="53" t="s">
        <v>3</v>
      </c>
      <c r="C258" s="59" t="s">
        <v>62</v>
      </c>
      <c r="D258" s="59" t="s">
        <v>63</v>
      </c>
      <c r="E258" s="59" t="s">
        <v>64</v>
      </c>
      <c r="F258" s="30"/>
      <c r="G258" s="30"/>
      <c r="H258" s="30"/>
      <c r="I258" s="1"/>
      <c r="J258" s="1"/>
    </row>
    <row r="259" spans="2:10">
      <c r="B259" s="57" t="s">
        <v>8</v>
      </c>
      <c r="C259" s="148">
        <v>35</v>
      </c>
      <c r="D259" s="148">
        <v>68</v>
      </c>
      <c r="E259" s="148">
        <v>103</v>
      </c>
      <c r="F259" s="1"/>
      <c r="G259" s="1"/>
      <c r="H259" s="1"/>
      <c r="I259" s="1"/>
      <c r="J259" s="1"/>
    </row>
    <row r="260" spans="2:10">
      <c r="B260" s="57" t="s">
        <v>9</v>
      </c>
      <c r="C260" s="148">
        <v>32</v>
      </c>
      <c r="D260" s="148">
        <v>23</v>
      </c>
      <c r="E260" s="148">
        <v>55</v>
      </c>
      <c r="F260" s="30"/>
      <c r="G260" s="30"/>
      <c r="H260" s="30"/>
      <c r="I260" s="1"/>
      <c r="J260" s="1"/>
    </row>
    <row r="261" spans="2:10">
      <c r="B261" s="57" t="s">
        <v>10</v>
      </c>
      <c r="C261" s="148">
        <v>112</v>
      </c>
      <c r="D261" s="148">
        <v>61</v>
      </c>
      <c r="E261" s="148">
        <v>173</v>
      </c>
      <c r="F261" s="1"/>
      <c r="G261" s="1"/>
      <c r="H261" s="1"/>
      <c r="I261" s="1"/>
      <c r="J261" s="1"/>
    </row>
    <row r="262" spans="2:10">
      <c r="B262" s="57" t="s">
        <v>11</v>
      </c>
      <c r="C262" s="148">
        <v>195</v>
      </c>
      <c r="D262" s="148">
        <v>309</v>
      </c>
      <c r="E262" s="148">
        <v>504</v>
      </c>
      <c r="F262" s="30"/>
      <c r="G262" s="30"/>
      <c r="H262" s="30"/>
      <c r="I262" s="1"/>
      <c r="J262" s="1"/>
    </row>
    <row r="263" spans="2:10">
      <c r="B263" s="57" t="s">
        <v>12</v>
      </c>
      <c r="C263" s="148">
        <v>162</v>
      </c>
      <c r="D263" s="148">
        <v>176</v>
      </c>
      <c r="E263" s="148">
        <v>338</v>
      </c>
      <c r="F263" s="1"/>
      <c r="G263" s="1"/>
      <c r="H263" s="1"/>
      <c r="I263" s="1"/>
      <c r="J263" s="1"/>
    </row>
    <row r="264" spans="2:10">
      <c r="B264" s="57" t="s">
        <v>13</v>
      </c>
      <c r="C264" s="148">
        <v>40</v>
      </c>
      <c r="D264" s="148">
        <v>69</v>
      </c>
      <c r="E264" s="148">
        <v>109</v>
      </c>
      <c r="F264" s="30"/>
      <c r="G264" s="30"/>
      <c r="H264" s="30"/>
      <c r="I264" s="1"/>
      <c r="J264" s="1"/>
    </row>
    <row r="265" spans="2:10">
      <c r="B265" s="57" t="s">
        <v>14</v>
      </c>
      <c r="C265" s="148">
        <v>139</v>
      </c>
      <c r="D265" s="148">
        <v>352</v>
      </c>
      <c r="E265" s="148">
        <v>491</v>
      </c>
      <c r="F265" s="1"/>
      <c r="G265" s="1"/>
      <c r="H265" s="1"/>
      <c r="I265" s="1"/>
      <c r="J265" s="1"/>
    </row>
    <row r="266" spans="2:10">
      <c r="B266" s="57" t="s">
        <v>15</v>
      </c>
      <c r="C266" s="148">
        <v>56</v>
      </c>
      <c r="D266" s="148">
        <v>43</v>
      </c>
      <c r="E266" s="148">
        <v>99</v>
      </c>
      <c r="F266" s="30"/>
      <c r="G266" s="30"/>
      <c r="H266" s="30"/>
      <c r="I266" s="1"/>
      <c r="J266" s="1"/>
    </row>
    <row r="267" spans="2:10">
      <c r="B267" s="57" t="s">
        <v>16</v>
      </c>
      <c r="C267" s="148">
        <v>244</v>
      </c>
      <c r="D267" s="148">
        <v>617</v>
      </c>
      <c r="E267" s="148">
        <v>861</v>
      </c>
      <c r="F267" s="1"/>
      <c r="G267" s="1"/>
      <c r="H267" s="1"/>
      <c r="I267" s="1"/>
      <c r="J267" s="1"/>
    </row>
    <row r="268" spans="2:10">
      <c r="B268" s="57" t="s">
        <v>17</v>
      </c>
      <c r="C268" s="148">
        <v>59</v>
      </c>
      <c r="D268" s="148">
        <v>77</v>
      </c>
      <c r="E268" s="148">
        <v>136</v>
      </c>
      <c r="F268" s="30"/>
      <c r="G268" s="30"/>
      <c r="H268" s="30"/>
      <c r="I268" s="1"/>
      <c r="J268" s="1"/>
    </row>
    <row r="269" spans="2:10">
      <c r="B269" s="57" t="s">
        <v>18</v>
      </c>
      <c r="C269" s="148">
        <v>10</v>
      </c>
      <c r="D269" s="148">
        <v>33</v>
      </c>
      <c r="E269" s="148">
        <v>43</v>
      </c>
      <c r="F269" s="1"/>
      <c r="G269" s="1"/>
      <c r="H269" s="1"/>
      <c r="I269" s="1"/>
      <c r="J269" s="1"/>
    </row>
    <row r="270" spans="2:10">
      <c r="B270" s="57" t="s">
        <v>19</v>
      </c>
      <c r="C270" s="148">
        <v>128</v>
      </c>
      <c r="D270" s="148">
        <v>223</v>
      </c>
      <c r="E270" s="148">
        <v>351</v>
      </c>
      <c r="F270" s="30"/>
      <c r="G270" s="30"/>
      <c r="H270" s="30"/>
      <c r="I270" s="1"/>
      <c r="J270" s="1"/>
    </row>
    <row r="271" spans="2:10">
      <c r="B271" s="57" t="s">
        <v>20</v>
      </c>
      <c r="C271" s="148">
        <v>185</v>
      </c>
      <c r="D271" s="148">
        <v>198</v>
      </c>
      <c r="E271" s="148">
        <v>383</v>
      </c>
      <c r="F271" s="1"/>
      <c r="G271" s="1"/>
      <c r="H271" s="1"/>
      <c r="I271" s="1"/>
      <c r="J271" s="1"/>
    </row>
    <row r="272" spans="2:10">
      <c r="B272" s="57" t="s">
        <v>21</v>
      </c>
      <c r="C272" s="148">
        <v>33</v>
      </c>
      <c r="D272" s="148">
        <v>148</v>
      </c>
      <c r="E272" s="148">
        <v>181</v>
      </c>
      <c r="F272" s="30"/>
      <c r="G272" s="30"/>
      <c r="H272" s="30"/>
      <c r="I272" s="1"/>
      <c r="J272" s="1"/>
    </row>
    <row r="273" spans="2:10">
      <c r="B273" s="57" t="s">
        <v>22</v>
      </c>
      <c r="C273" s="148">
        <v>199</v>
      </c>
      <c r="D273" s="148">
        <v>209</v>
      </c>
      <c r="E273" s="148">
        <v>408</v>
      </c>
      <c r="F273" s="1"/>
      <c r="G273" s="1"/>
      <c r="H273" s="1"/>
      <c r="I273" s="1"/>
      <c r="J273" s="1"/>
    </row>
    <row r="274" spans="2:10">
      <c r="B274" s="57" t="s">
        <v>23</v>
      </c>
      <c r="C274" s="148">
        <v>127</v>
      </c>
      <c r="D274" s="148">
        <v>160</v>
      </c>
      <c r="E274" s="148">
        <v>287</v>
      </c>
      <c r="F274" s="30"/>
      <c r="G274" s="30"/>
      <c r="H274" s="30"/>
      <c r="I274" s="1"/>
      <c r="J274" s="1"/>
    </row>
    <row r="275" spans="2:10">
      <c r="B275" s="57" t="s">
        <v>24</v>
      </c>
      <c r="C275" s="148">
        <v>49</v>
      </c>
      <c r="D275" s="148">
        <v>28</v>
      </c>
      <c r="E275" s="148">
        <v>77</v>
      </c>
      <c r="F275" s="1"/>
      <c r="G275" s="1"/>
      <c r="H275" s="1"/>
      <c r="I275" s="1"/>
      <c r="J275" s="1"/>
    </row>
    <row r="276" spans="2:10">
      <c r="B276" s="57" t="s">
        <v>25</v>
      </c>
      <c r="C276" s="148">
        <v>126</v>
      </c>
      <c r="D276" s="148">
        <v>279</v>
      </c>
      <c r="E276" s="148">
        <v>405</v>
      </c>
      <c r="F276" s="30"/>
      <c r="G276" s="30"/>
      <c r="H276" s="30"/>
      <c r="I276" s="1"/>
      <c r="J276" s="1"/>
    </row>
    <row r="277" spans="2:10">
      <c r="B277" s="65" t="s">
        <v>26</v>
      </c>
      <c r="C277" s="68">
        <f>SUM(C259:C276)</f>
        <v>1931</v>
      </c>
      <c r="D277" s="68">
        <f>SUM(D259:D276)</f>
        <v>3073</v>
      </c>
      <c r="E277" s="68">
        <f>SUM(E259:E276)</f>
        <v>5004</v>
      </c>
      <c r="F277" s="1"/>
      <c r="G277" s="1"/>
      <c r="H277" s="1"/>
      <c r="I277" s="1"/>
      <c r="J277" s="1"/>
    </row>
    <row r="278" spans="2:10">
      <c r="B278" s="30"/>
      <c r="C278" s="30"/>
      <c r="D278" s="30"/>
      <c r="E278" s="30"/>
      <c r="F278" s="30"/>
      <c r="G278" s="30"/>
      <c r="H278" s="30"/>
      <c r="I278" s="1"/>
      <c r="J278" s="1"/>
    </row>
    <row r="279" spans="2:10">
      <c r="B279" s="1"/>
      <c r="C279" s="1"/>
      <c r="D279" s="1"/>
      <c r="E279" s="1"/>
      <c r="F279" s="1"/>
      <c r="G279" s="1"/>
      <c r="H279" s="1"/>
      <c r="I279" s="1"/>
      <c r="J279" s="1"/>
    </row>
    <row r="280" spans="2:10">
      <c r="B280" s="30"/>
      <c r="C280" s="30"/>
      <c r="D280" s="30"/>
      <c r="E280" s="30"/>
      <c r="F280" s="30"/>
      <c r="G280" s="30"/>
      <c r="H280" s="30"/>
      <c r="I280" s="1"/>
      <c r="J280" s="1"/>
    </row>
    <row r="281" spans="2:10">
      <c r="B281" s="1"/>
      <c r="C281" s="1"/>
      <c r="D281" s="1"/>
      <c r="E281" s="1"/>
      <c r="F281" s="1"/>
      <c r="G281" s="1"/>
      <c r="H281" s="1"/>
      <c r="I281" s="1"/>
      <c r="J281" s="1"/>
    </row>
    <row r="282" spans="2:10">
      <c r="B282" s="30"/>
      <c r="C282" s="30"/>
      <c r="D282" s="30"/>
      <c r="E282" s="30"/>
      <c r="F282" s="30"/>
      <c r="G282" s="30"/>
      <c r="H282" s="30"/>
      <c r="I282" s="1"/>
      <c r="J282" s="1"/>
    </row>
    <row r="283" spans="2:10">
      <c r="B283" s="1"/>
      <c r="C283" s="1"/>
      <c r="D283" s="1"/>
      <c r="E283" s="1"/>
      <c r="F283" s="1"/>
      <c r="G283" s="1"/>
      <c r="H283" s="1"/>
      <c r="I283" s="1"/>
      <c r="J283" s="1"/>
    </row>
    <row r="284" spans="2:10">
      <c r="B284" s="30"/>
      <c r="C284" s="30"/>
      <c r="D284" s="30"/>
      <c r="E284" s="30"/>
      <c r="F284" s="30"/>
      <c r="G284" s="30"/>
      <c r="H284" s="30"/>
      <c r="I284" s="1"/>
      <c r="J284" s="1"/>
    </row>
    <row r="285" spans="2:10">
      <c r="B285" s="1"/>
      <c r="C285" s="1"/>
      <c r="D285" s="1"/>
      <c r="E285" s="1"/>
      <c r="F285" s="1"/>
      <c r="G285" s="1"/>
      <c r="H285" s="1"/>
      <c r="I285" s="1"/>
      <c r="J285" s="1"/>
    </row>
    <row r="286" spans="2:10">
      <c r="B286" s="30"/>
      <c r="C286" s="30"/>
      <c r="D286" s="30"/>
      <c r="E286" s="30"/>
      <c r="F286" s="30"/>
      <c r="G286" s="30"/>
      <c r="H286" s="30"/>
      <c r="I286" s="1"/>
      <c r="J286" s="1"/>
    </row>
    <row r="287" spans="2:10">
      <c r="B287" s="1"/>
      <c r="C287" s="1"/>
      <c r="D287" s="1"/>
      <c r="E287" s="1"/>
      <c r="F287" s="1"/>
      <c r="G287" s="1"/>
      <c r="H287" s="1"/>
      <c r="I287" s="1"/>
      <c r="J287" s="1"/>
    </row>
    <row r="288" spans="2:10">
      <c r="B288" s="30"/>
      <c r="C288" s="30"/>
      <c r="D288" s="30"/>
      <c r="E288" s="30"/>
      <c r="F288" s="30"/>
      <c r="G288" s="30"/>
      <c r="H288" s="30"/>
      <c r="I288" s="1"/>
      <c r="J288" s="1"/>
    </row>
    <row r="289" spans="2:10">
      <c r="B289" s="1"/>
      <c r="C289" s="1"/>
      <c r="D289" s="1"/>
      <c r="E289" s="1"/>
      <c r="F289" s="1"/>
      <c r="G289" s="1"/>
      <c r="H289" s="1"/>
      <c r="I289" s="1"/>
      <c r="J289" s="1"/>
    </row>
    <row r="290" spans="2:10">
      <c r="B290" s="30"/>
      <c r="C290" s="30"/>
      <c r="D290" s="30"/>
      <c r="E290" s="30"/>
      <c r="F290" s="30"/>
      <c r="G290" s="30"/>
      <c r="H290" s="30"/>
      <c r="I290" s="1"/>
      <c r="J290" s="1"/>
    </row>
    <row r="291" spans="2:10">
      <c r="B291" s="1"/>
      <c r="C291" s="1"/>
      <c r="D291" s="1"/>
      <c r="E291" s="1"/>
      <c r="F291" s="1"/>
      <c r="G291" s="1"/>
      <c r="H291" s="1"/>
      <c r="I291" s="1"/>
      <c r="J291" s="1"/>
    </row>
    <row r="292" spans="2:10">
      <c r="B292" s="30"/>
      <c r="C292" s="30"/>
      <c r="D292" s="30"/>
      <c r="E292" s="30"/>
      <c r="F292" s="30"/>
      <c r="G292" s="30"/>
      <c r="H292" s="30"/>
      <c r="I292" s="1"/>
      <c r="J292" s="1"/>
    </row>
    <row r="293" spans="2:10">
      <c r="B293" s="1"/>
      <c r="C293" s="1"/>
      <c r="D293" s="1"/>
      <c r="E293" s="1"/>
      <c r="F293" s="1"/>
      <c r="G293" s="1"/>
      <c r="H293" s="1"/>
      <c r="I293" s="1"/>
      <c r="J293" s="1"/>
    </row>
    <row r="294" spans="2:10">
      <c r="B294" s="30"/>
      <c r="C294" s="30"/>
      <c r="D294" s="30"/>
      <c r="E294" s="30"/>
      <c r="F294" s="30"/>
      <c r="G294" s="30"/>
      <c r="H294" s="30"/>
      <c r="I294" s="1"/>
      <c r="J294" s="1"/>
    </row>
    <row r="295" spans="2:10">
      <c r="B295" s="1"/>
      <c r="C295" s="1"/>
      <c r="D295" s="1"/>
      <c r="E295" s="1"/>
      <c r="F295" s="1"/>
      <c r="G295" s="1"/>
      <c r="H295" s="1"/>
      <c r="I295" s="1"/>
      <c r="J295" s="1"/>
    </row>
    <row r="296" spans="2:10">
      <c r="B296" s="30"/>
      <c r="C296" s="30"/>
      <c r="D296" s="30"/>
      <c r="E296" s="30"/>
      <c r="F296" s="30"/>
      <c r="G296" s="30"/>
      <c r="H296" s="30"/>
      <c r="I296" s="1"/>
      <c r="J296" s="1"/>
    </row>
    <row r="297" spans="2:10">
      <c r="B297" s="1"/>
      <c r="C297" s="1"/>
      <c r="D297" s="1"/>
      <c r="E297" s="1"/>
      <c r="F297" s="1"/>
      <c r="G297" s="1"/>
      <c r="H297" s="1"/>
      <c r="I297" s="1"/>
      <c r="J297" s="1"/>
    </row>
    <row r="298" spans="2:10">
      <c r="B298" s="30"/>
      <c r="C298" s="30"/>
      <c r="D298" s="30"/>
      <c r="E298" s="30"/>
      <c r="F298" s="30"/>
      <c r="G298" s="30"/>
      <c r="H298" s="30"/>
      <c r="I298" s="1"/>
      <c r="J298" s="1"/>
    </row>
    <row r="299" spans="2:10">
      <c r="B299" s="1"/>
      <c r="C299" s="1"/>
      <c r="D299" s="1"/>
      <c r="E299" s="1"/>
      <c r="F299" s="1"/>
      <c r="G299" s="1"/>
      <c r="H299" s="1"/>
      <c r="I299" s="1"/>
      <c r="J299" s="1"/>
    </row>
    <row r="300" spans="2:10">
      <c r="B300" s="30"/>
      <c r="C300" s="30"/>
      <c r="D300" s="30"/>
      <c r="E300" s="30"/>
      <c r="F300" s="30"/>
      <c r="G300" s="30"/>
      <c r="H300" s="30"/>
      <c r="I300" s="1"/>
      <c r="J300" s="1"/>
    </row>
    <row r="301" spans="2:10">
      <c r="B301" s="1"/>
      <c r="C301" s="1"/>
      <c r="D301" s="1"/>
      <c r="E301" s="1"/>
      <c r="F301" s="1"/>
      <c r="G301" s="1"/>
      <c r="H301" s="1"/>
      <c r="I301" s="1"/>
      <c r="J301" s="1"/>
    </row>
    <row r="302" spans="2:10">
      <c r="B302" s="30"/>
      <c r="C302" s="30"/>
      <c r="D302" s="30"/>
      <c r="E302" s="30"/>
      <c r="F302" s="30"/>
      <c r="G302" s="30"/>
      <c r="H302" s="30"/>
      <c r="I302" s="1"/>
      <c r="J302" s="1"/>
    </row>
    <row r="303" spans="2:10">
      <c r="B303" s="1"/>
      <c r="C303" s="1"/>
      <c r="D303" s="1"/>
      <c r="E303" s="1"/>
      <c r="F303" s="1"/>
      <c r="G303" s="1"/>
      <c r="H303" s="1"/>
      <c r="I303" s="1"/>
      <c r="J303" s="1"/>
    </row>
    <row r="304" spans="2:10">
      <c r="B304" s="30"/>
      <c r="C304" s="30"/>
      <c r="D304" s="30"/>
      <c r="E304" s="30"/>
      <c r="F304" s="30"/>
      <c r="G304" s="30"/>
      <c r="H304" s="30"/>
      <c r="I304" s="1"/>
      <c r="J304" s="1"/>
    </row>
    <row r="305" spans="2:10">
      <c r="B305" s="1"/>
      <c r="C305" s="1"/>
      <c r="D305" s="1"/>
      <c r="E305" s="1"/>
      <c r="F305" s="1"/>
      <c r="G305" s="1"/>
      <c r="H305" s="1"/>
      <c r="I305" s="1"/>
      <c r="J305" s="1"/>
    </row>
    <row r="306" spans="2:10">
      <c r="B306" s="30"/>
      <c r="C306" s="30"/>
      <c r="D306" s="30"/>
      <c r="E306" s="30"/>
      <c r="F306" s="30"/>
      <c r="G306" s="30"/>
      <c r="H306" s="30"/>
      <c r="I306" s="1"/>
      <c r="J306" s="1"/>
    </row>
    <row r="307" spans="2:10">
      <c r="B307" s="1"/>
      <c r="C307" s="1"/>
      <c r="D307" s="1"/>
      <c r="E307" s="1"/>
      <c r="F307" s="1"/>
      <c r="G307" s="1"/>
      <c r="H307" s="1"/>
      <c r="I307" s="1"/>
      <c r="J307" s="1"/>
    </row>
    <row r="308" spans="2:10">
      <c r="B308" s="30"/>
      <c r="C308" s="30"/>
      <c r="D308" s="30"/>
      <c r="E308" s="30"/>
      <c r="F308" s="30"/>
      <c r="G308" s="30"/>
      <c r="H308" s="30"/>
      <c r="I308" s="1"/>
      <c r="J308" s="1"/>
    </row>
    <row r="309" spans="2:10">
      <c r="B309" s="1"/>
      <c r="C309" s="1"/>
      <c r="D309" s="1"/>
      <c r="E309" s="1"/>
      <c r="F309" s="1"/>
      <c r="G309" s="1"/>
      <c r="H309" s="1"/>
      <c r="I309" s="1"/>
      <c r="J309" s="1"/>
    </row>
    <row r="310" spans="2:10">
      <c r="B310" s="30"/>
      <c r="C310" s="30"/>
      <c r="D310" s="30"/>
      <c r="E310" s="30"/>
      <c r="F310" s="30"/>
      <c r="G310" s="30"/>
      <c r="H310" s="30"/>
      <c r="I310" s="1"/>
      <c r="J310" s="1"/>
    </row>
    <row r="311" spans="2:10">
      <c r="B311" s="1"/>
      <c r="C311" s="1"/>
      <c r="D311" s="1"/>
      <c r="E311" s="1"/>
      <c r="F311" s="1"/>
      <c r="G311" s="1"/>
      <c r="H311" s="1"/>
      <c r="I311" s="1"/>
      <c r="J311" s="1"/>
    </row>
    <row r="312" spans="2:10">
      <c r="B312" s="30"/>
      <c r="C312" s="30"/>
      <c r="D312" s="30"/>
      <c r="E312" s="30"/>
      <c r="F312" s="30"/>
      <c r="G312" s="30"/>
      <c r="H312" s="30"/>
      <c r="I312" s="1"/>
      <c r="J312" s="1"/>
    </row>
    <row r="313" spans="2:10">
      <c r="B313" s="1"/>
      <c r="C313" s="1"/>
      <c r="D313" s="1"/>
      <c r="E313" s="1"/>
      <c r="F313" s="1"/>
      <c r="G313" s="1"/>
      <c r="H313" s="1"/>
      <c r="I313" s="1"/>
      <c r="J313" s="1"/>
    </row>
    <row r="314" spans="2:10">
      <c r="B314" s="30"/>
      <c r="C314" s="30"/>
      <c r="D314" s="30"/>
      <c r="E314" s="30"/>
      <c r="F314" s="30"/>
      <c r="G314" s="30"/>
      <c r="H314" s="30"/>
      <c r="I314" s="1"/>
      <c r="J314" s="1"/>
    </row>
    <row r="315" spans="2:10">
      <c r="B315" s="1"/>
      <c r="C315" s="1"/>
      <c r="D315" s="1"/>
      <c r="E315" s="1"/>
      <c r="F315" s="1"/>
      <c r="G315" s="1"/>
      <c r="H315" s="1"/>
      <c r="I315" s="1"/>
      <c r="J315" s="1"/>
    </row>
    <row r="316" spans="2:10">
      <c r="B316" s="30"/>
      <c r="C316" s="30"/>
      <c r="D316" s="30"/>
      <c r="E316" s="30"/>
      <c r="F316" s="30"/>
      <c r="G316" s="30"/>
      <c r="H316" s="30"/>
      <c r="I316" s="1"/>
      <c r="J316" s="1"/>
    </row>
    <row r="317" spans="2:10">
      <c r="B317" s="1"/>
      <c r="C317" s="1"/>
      <c r="D317" s="1"/>
      <c r="E317" s="1"/>
      <c r="F317" s="1"/>
      <c r="G317" s="1"/>
      <c r="H317" s="1"/>
      <c r="I317" s="1"/>
      <c r="J317" s="1"/>
    </row>
    <row r="318" spans="2:10">
      <c r="B318" s="30"/>
      <c r="C318" s="30"/>
      <c r="D318" s="30"/>
      <c r="E318" s="30"/>
      <c r="F318" s="30"/>
      <c r="G318" s="30"/>
      <c r="H318" s="30"/>
      <c r="I318" s="1"/>
      <c r="J318" s="1"/>
    </row>
    <row r="319" spans="2:10">
      <c r="B319" s="1"/>
      <c r="C319" s="1"/>
      <c r="D319" s="1"/>
      <c r="E319" s="1"/>
      <c r="F319" s="1"/>
      <c r="G319" s="1"/>
      <c r="H319" s="1"/>
      <c r="I319" s="1"/>
      <c r="J319" s="1"/>
    </row>
    <row r="320" spans="2:10">
      <c r="B320" s="30"/>
      <c r="C320" s="30"/>
      <c r="D320" s="30"/>
      <c r="E320" s="30"/>
      <c r="F320" s="30"/>
      <c r="G320" s="30"/>
      <c r="H320" s="30"/>
      <c r="I320" s="1"/>
      <c r="J320" s="1"/>
    </row>
    <row r="321" spans="2:10">
      <c r="B321" s="1"/>
      <c r="C321" s="1"/>
      <c r="D321" s="1"/>
      <c r="E321" s="1"/>
      <c r="F321" s="1"/>
      <c r="G321" s="1"/>
      <c r="H321" s="1"/>
      <c r="I321" s="1"/>
      <c r="J321" s="1"/>
    </row>
    <row r="322" spans="2:10">
      <c r="B322" s="30"/>
      <c r="C322" s="30"/>
      <c r="D322" s="30"/>
      <c r="E322" s="30"/>
      <c r="F322" s="30"/>
      <c r="G322" s="30"/>
      <c r="H322" s="30"/>
      <c r="I322" s="1"/>
      <c r="J322" s="1"/>
    </row>
    <row r="323" spans="2:10">
      <c r="B323" s="1"/>
      <c r="C323" s="1"/>
      <c r="D323" s="1"/>
      <c r="E323" s="1"/>
      <c r="F323" s="1"/>
      <c r="G323" s="1"/>
      <c r="H323" s="1"/>
      <c r="I323" s="1"/>
      <c r="J323" s="1"/>
    </row>
    <row r="324" spans="2:10">
      <c r="B324" s="30"/>
      <c r="C324" s="30"/>
      <c r="D324" s="30"/>
      <c r="E324" s="30"/>
      <c r="F324" s="30"/>
      <c r="G324" s="30"/>
      <c r="H324" s="30"/>
      <c r="I324" s="1"/>
      <c r="J324" s="1"/>
    </row>
    <row r="325" spans="2:10">
      <c r="B325" s="1"/>
      <c r="C325" s="1"/>
      <c r="D325" s="1"/>
      <c r="E325" s="1"/>
      <c r="F325" s="1"/>
      <c r="G325" s="1"/>
      <c r="H325" s="1"/>
      <c r="I325" s="1"/>
      <c r="J325" s="1"/>
    </row>
    <row r="326" spans="2:10">
      <c r="B326" s="30"/>
      <c r="C326" s="30"/>
      <c r="D326" s="30"/>
      <c r="E326" s="30"/>
      <c r="F326" s="30"/>
      <c r="G326" s="30"/>
      <c r="H326" s="30"/>
      <c r="I326" s="1"/>
      <c r="J326" s="1"/>
    </row>
    <row r="327" spans="2:10">
      <c r="B327" s="1"/>
      <c r="C327" s="1"/>
      <c r="D327" s="1"/>
      <c r="E327" s="1"/>
      <c r="F327" s="1"/>
      <c r="G327" s="1"/>
      <c r="H327" s="1"/>
      <c r="I327" s="1"/>
      <c r="J327" s="1"/>
    </row>
    <row r="328" spans="2:10">
      <c r="B328" s="30"/>
      <c r="C328" s="30"/>
      <c r="D328" s="30"/>
      <c r="E328" s="30"/>
      <c r="F328" s="30"/>
      <c r="G328" s="30"/>
      <c r="H328" s="30"/>
      <c r="I328" s="1"/>
      <c r="J328" s="1"/>
    </row>
    <row r="329" spans="2:10">
      <c r="B329" s="1"/>
      <c r="C329" s="1"/>
      <c r="D329" s="1"/>
      <c r="E329" s="1"/>
      <c r="F329" s="1"/>
      <c r="G329" s="1"/>
      <c r="H329" s="1"/>
      <c r="I329" s="1"/>
      <c r="J329" s="1"/>
    </row>
    <row r="330" spans="2:10">
      <c r="B330" s="30"/>
      <c r="C330" s="30"/>
      <c r="D330" s="30"/>
      <c r="E330" s="30"/>
      <c r="F330" s="30"/>
      <c r="G330" s="30"/>
      <c r="H330" s="30"/>
      <c r="I330" s="1"/>
      <c r="J330" s="1"/>
    </row>
    <row r="331" spans="2:10">
      <c r="B331" s="1"/>
      <c r="C331" s="1"/>
      <c r="D331" s="1"/>
      <c r="E331" s="1"/>
      <c r="F331" s="1"/>
      <c r="G331" s="1"/>
      <c r="H331" s="1"/>
      <c r="I331" s="1"/>
      <c r="J331" s="1"/>
    </row>
    <row r="332" spans="2:10">
      <c r="B332" s="30"/>
      <c r="C332" s="30"/>
      <c r="D332" s="30"/>
      <c r="E332" s="30"/>
      <c r="F332" s="30"/>
      <c r="G332" s="30"/>
      <c r="H332" s="30"/>
      <c r="I332" s="1"/>
      <c r="J332" s="1"/>
    </row>
    <row r="333" spans="2:10">
      <c r="B333" s="1"/>
      <c r="C333" s="1"/>
      <c r="D333" s="1"/>
      <c r="E333" s="1"/>
      <c r="F333" s="1"/>
      <c r="G333" s="1"/>
      <c r="H333" s="1"/>
      <c r="I333" s="1"/>
      <c r="J333" s="1"/>
    </row>
    <row r="334" spans="2:10">
      <c r="B334" s="30"/>
      <c r="C334" s="30"/>
      <c r="D334" s="30"/>
      <c r="E334" s="30"/>
      <c r="F334" s="30"/>
      <c r="G334" s="30"/>
      <c r="H334" s="30"/>
      <c r="I334" s="1"/>
      <c r="J334" s="1"/>
    </row>
    <row r="335" spans="2:10">
      <c r="B335" s="1"/>
      <c r="C335" s="1"/>
      <c r="D335" s="1"/>
      <c r="E335" s="1"/>
      <c r="F335" s="1"/>
      <c r="G335" s="1"/>
      <c r="H335" s="1"/>
      <c r="I335" s="1"/>
      <c r="J335" s="1"/>
    </row>
    <row r="336" spans="2:10">
      <c r="B336" s="30"/>
      <c r="C336" s="30"/>
      <c r="D336" s="30"/>
      <c r="E336" s="30"/>
      <c r="F336" s="30"/>
      <c r="G336" s="30"/>
      <c r="H336" s="30"/>
      <c r="I336" s="1"/>
      <c r="J336" s="1"/>
    </row>
    <row r="337" spans="2:10">
      <c r="B337" s="1"/>
      <c r="C337" s="1"/>
      <c r="D337" s="1"/>
      <c r="E337" s="1"/>
      <c r="F337" s="1"/>
      <c r="G337" s="1"/>
      <c r="H337" s="1"/>
      <c r="I337" s="1"/>
      <c r="J337" s="1"/>
    </row>
    <row r="338" spans="2:10">
      <c r="B338" s="30"/>
      <c r="C338" s="30"/>
      <c r="D338" s="30"/>
      <c r="E338" s="30"/>
      <c r="F338" s="30"/>
      <c r="G338" s="30"/>
      <c r="H338" s="30"/>
      <c r="I338" s="1"/>
      <c r="J338" s="1"/>
    </row>
    <row r="339" spans="2:10">
      <c r="B339" s="1"/>
      <c r="C339" s="1"/>
      <c r="D339" s="1"/>
      <c r="E339" s="1"/>
      <c r="F339" s="1"/>
      <c r="G339" s="1"/>
      <c r="H339" s="1"/>
      <c r="I339" s="1"/>
      <c r="J339" s="1"/>
    </row>
    <row r="340" spans="2:10">
      <c r="B340" s="30"/>
      <c r="C340" s="30"/>
      <c r="D340" s="30"/>
      <c r="E340" s="30"/>
      <c r="F340" s="30"/>
      <c r="G340" s="30"/>
      <c r="H340" s="30"/>
      <c r="I340" s="1"/>
      <c r="J340" s="1"/>
    </row>
    <row r="341" spans="2:10">
      <c r="B341" s="1"/>
      <c r="C341" s="1"/>
      <c r="D341" s="1"/>
      <c r="E341" s="1"/>
      <c r="F341" s="1"/>
      <c r="G341" s="1"/>
      <c r="H341" s="1"/>
      <c r="I341" s="1"/>
      <c r="J341" s="1"/>
    </row>
    <row r="342" spans="2:10">
      <c r="B342" s="30"/>
      <c r="C342" s="30"/>
      <c r="D342" s="30"/>
      <c r="E342" s="30"/>
      <c r="F342" s="30"/>
      <c r="G342" s="30"/>
      <c r="H342" s="30"/>
      <c r="I342" s="1"/>
      <c r="J342" s="1"/>
    </row>
    <row r="343" spans="2:10">
      <c r="B343" s="1"/>
      <c r="C343" s="1"/>
      <c r="D343" s="1"/>
      <c r="E343" s="1"/>
      <c r="F343" s="1"/>
      <c r="G343" s="1"/>
      <c r="H343" s="1"/>
      <c r="I343" s="1"/>
      <c r="J343" s="1"/>
    </row>
    <row r="344" spans="2:10">
      <c r="B344" s="30"/>
      <c r="C344" s="30"/>
      <c r="D344" s="30"/>
      <c r="E344" s="30"/>
      <c r="F344" s="30"/>
      <c r="G344" s="30"/>
      <c r="H344" s="30"/>
      <c r="I344" s="1"/>
      <c r="J344" s="1"/>
    </row>
    <row r="345" spans="2:10">
      <c r="B345" s="1"/>
      <c r="C345" s="1"/>
      <c r="D345" s="1"/>
      <c r="E345" s="1"/>
      <c r="F345" s="1"/>
      <c r="G345" s="1"/>
      <c r="H345" s="1"/>
      <c r="I345" s="1"/>
      <c r="J345" s="1"/>
    </row>
    <row r="346" spans="2:10">
      <c r="B346" s="30"/>
      <c r="C346" s="30"/>
      <c r="D346" s="30"/>
      <c r="E346" s="30"/>
      <c r="F346" s="30"/>
      <c r="G346" s="30"/>
      <c r="H346" s="30"/>
      <c r="I346" s="1"/>
      <c r="J346" s="1"/>
    </row>
    <row r="347" spans="2:10">
      <c r="B347" s="1"/>
      <c r="C347" s="1"/>
      <c r="D347" s="1"/>
      <c r="E347" s="1"/>
      <c r="F347" s="1"/>
      <c r="G347" s="1"/>
      <c r="H347" s="1"/>
      <c r="I347" s="1"/>
      <c r="J347" s="1"/>
    </row>
    <row r="348" spans="2:10">
      <c r="B348" s="30"/>
      <c r="C348" s="30"/>
      <c r="D348" s="30"/>
      <c r="E348" s="30"/>
      <c r="F348" s="30"/>
      <c r="G348" s="30"/>
      <c r="H348" s="30"/>
      <c r="I348" s="7"/>
      <c r="J348" s="7"/>
    </row>
    <row r="349" spans="2:10">
      <c r="B349" s="1"/>
      <c r="C349" s="1"/>
      <c r="D349" s="1"/>
      <c r="E349" s="1"/>
      <c r="F349" s="1"/>
      <c r="G349" s="1"/>
      <c r="H349" s="1"/>
      <c r="I349" s="21"/>
      <c r="J349" s="21"/>
    </row>
    <row r="350" spans="2:10">
      <c r="B350" s="30"/>
      <c r="C350" s="30"/>
      <c r="D350" s="30"/>
      <c r="E350" s="30"/>
      <c r="F350" s="30"/>
      <c r="G350" s="30"/>
      <c r="H350" s="30"/>
      <c r="I350" s="21"/>
      <c r="J350" s="21"/>
    </row>
    <row r="351" spans="2:10">
      <c r="B351" s="1"/>
      <c r="C351" s="1"/>
      <c r="D351" s="1"/>
      <c r="E351" s="1"/>
      <c r="F351" s="1"/>
      <c r="G351" s="1"/>
      <c r="H351" s="1"/>
      <c r="I351" s="21"/>
      <c r="J351" s="21"/>
    </row>
    <row r="352" spans="2:10">
      <c r="B352" s="30"/>
      <c r="C352" s="30"/>
      <c r="D352" s="30"/>
      <c r="E352" s="30"/>
      <c r="F352" s="30"/>
      <c r="G352" s="30"/>
      <c r="H352" s="30"/>
      <c r="I352" s="21"/>
      <c r="J352" s="21"/>
    </row>
    <row r="353" spans="2:10">
      <c r="B353" s="1"/>
      <c r="C353" s="1"/>
      <c r="D353" s="1"/>
      <c r="E353" s="1"/>
      <c r="F353" s="1"/>
      <c r="G353" s="1"/>
      <c r="H353" s="1"/>
      <c r="I353" s="21"/>
      <c r="J353" s="21"/>
    </row>
    <row r="354" spans="2:10">
      <c r="B354" s="30"/>
      <c r="C354" s="30"/>
      <c r="D354" s="30"/>
      <c r="E354" s="30"/>
      <c r="F354" s="30"/>
      <c r="G354" s="30"/>
      <c r="H354" s="30"/>
      <c r="I354" s="21"/>
      <c r="J354" s="21"/>
    </row>
    <row r="355" spans="2:10">
      <c r="B355" s="1"/>
      <c r="C355" s="1"/>
      <c r="D355" s="1"/>
      <c r="E355" s="1"/>
      <c r="F355" s="1"/>
      <c r="G355" s="1"/>
      <c r="H355" s="1"/>
      <c r="I355" s="21"/>
      <c r="J355" s="21"/>
    </row>
    <row r="356" spans="2:10">
      <c r="B356" s="30"/>
      <c r="C356" s="30"/>
      <c r="D356" s="30"/>
      <c r="E356" s="30"/>
      <c r="F356" s="30"/>
      <c r="G356" s="30"/>
      <c r="H356" s="30"/>
      <c r="I356" s="21"/>
      <c r="J356" s="21"/>
    </row>
    <row r="357" spans="2:10">
      <c r="B357" s="1"/>
      <c r="C357" s="1"/>
      <c r="D357" s="1"/>
      <c r="E357" s="1"/>
      <c r="F357" s="1"/>
      <c r="G357" s="1"/>
      <c r="H357" s="1"/>
      <c r="I357" s="21"/>
      <c r="J357" s="21"/>
    </row>
    <row r="358" spans="2:10">
      <c r="B358" s="30"/>
      <c r="C358" s="30"/>
      <c r="D358" s="30"/>
      <c r="E358" s="30"/>
      <c r="F358" s="30"/>
      <c r="G358" s="30"/>
      <c r="H358" s="30"/>
      <c r="I358" s="21"/>
      <c r="J358" s="21"/>
    </row>
    <row r="359" spans="2:10">
      <c r="B359" s="1"/>
      <c r="C359" s="1"/>
      <c r="D359" s="1"/>
      <c r="E359" s="1"/>
      <c r="F359" s="1"/>
      <c r="G359" s="1"/>
      <c r="H359" s="1"/>
      <c r="I359" s="21"/>
      <c r="J359" s="21"/>
    </row>
    <row r="360" spans="2:10">
      <c r="B360" s="30"/>
      <c r="C360" s="30"/>
      <c r="D360" s="30"/>
      <c r="E360" s="30"/>
      <c r="F360" s="30"/>
      <c r="G360" s="30"/>
      <c r="H360" s="30"/>
      <c r="I360" s="21"/>
      <c r="J360" s="21"/>
    </row>
    <row r="361" spans="2:10">
      <c r="B361" s="1"/>
      <c r="C361" s="1"/>
      <c r="D361" s="1"/>
      <c r="E361" s="1"/>
      <c r="F361" s="1"/>
      <c r="G361" s="1"/>
      <c r="H361" s="1"/>
      <c r="I361" s="21"/>
      <c r="J361" s="21"/>
    </row>
    <row r="362" spans="2:10">
      <c r="B362" s="30"/>
      <c r="C362" s="30"/>
      <c r="D362" s="30"/>
      <c r="E362" s="30"/>
      <c r="F362" s="30"/>
      <c r="G362" s="30"/>
      <c r="H362" s="30"/>
      <c r="I362" s="21"/>
      <c r="J362" s="21"/>
    </row>
    <row r="363" spans="2:10">
      <c r="B363" s="1"/>
      <c r="C363" s="1"/>
      <c r="D363" s="1"/>
      <c r="E363" s="1"/>
      <c r="F363" s="1"/>
      <c r="G363" s="1"/>
      <c r="H363" s="1"/>
      <c r="I363" s="21"/>
      <c r="J363" s="21"/>
    </row>
    <row r="364" spans="2:10">
      <c r="B364" s="30"/>
      <c r="C364" s="30"/>
      <c r="D364" s="30"/>
      <c r="E364" s="30"/>
      <c r="F364" s="30"/>
      <c r="G364" s="30"/>
      <c r="H364" s="30"/>
      <c r="I364" s="21"/>
      <c r="J364" s="21"/>
    </row>
    <row r="365" spans="2:10">
      <c r="B365" s="1"/>
      <c r="C365" s="1"/>
      <c r="D365" s="1"/>
      <c r="E365" s="1"/>
      <c r="F365" s="1"/>
      <c r="G365" s="1"/>
      <c r="H365" s="1"/>
      <c r="I365" s="21"/>
      <c r="J365" s="21"/>
    </row>
    <row r="366" spans="2:10">
      <c r="B366" s="30"/>
      <c r="C366" s="30"/>
      <c r="D366" s="30"/>
      <c r="E366" s="30"/>
      <c r="F366" s="30"/>
      <c r="G366" s="30"/>
      <c r="H366" s="30"/>
      <c r="I366" s="21"/>
      <c r="J366" s="21"/>
    </row>
    <row r="367" spans="2:10">
      <c r="B367" s="1"/>
      <c r="C367" s="1"/>
      <c r="D367" s="1"/>
      <c r="E367" s="1"/>
      <c r="F367" s="1"/>
      <c r="G367" s="1"/>
      <c r="H367" s="1"/>
      <c r="I367" s="21"/>
      <c r="J367" s="21"/>
    </row>
    <row r="368" spans="2:10">
      <c r="B368" s="30"/>
      <c r="C368" s="30"/>
      <c r="D368" s="30"/>
      <c r="E368" s="30"/>
      <c r="F368" s="30"/>
      <c r="G368" s="30"/>
      <c r="H368" s="30"/>
      <c r="I368" s="21"/>
      <c r="J368" s="21"/>
    </row>
    <row r="369" spans="2:10">
      <c r="B369" s="1"/>
      <c r="C369" s="1"/>
      <c r="D369" s="1"/>
      <c r="E369" s="1"/>
      <c r="F369" s="1"/>
      <c r="G369" s="1"/>
      <c r="H369" s="1"/>
      <c r="I369" s="21"/>
      <c r="J369" s="21"/>
    </row>
    <row r="370" spans="2:10">
      <c r="B370" s="30"/>
      <c r="C370" s="30"/>
      <c r="D370" s="30"/>
      <c r="E370" s="30"/>
      <c r="F370" s="30"/>
      <c r="G370" s="30"/>
      <c r="H370" s="30"/>
      <c r="I370" s="21"/>
      <c r="J370" s="21"/>
    </row>
    <row r="371" spans="2:10">
      <c r="B371" s="1"/>
      <c r="C371" s="1"/>
      <c r="D371" s="1"/>
      <c r="E371" s="1"/>
      <c r="F371" s="1"/>
      <c r="G371" s="1"/>
      <c r="H371" s="1"/>
      <c r="I371" s="21"/>
      <c r="J371" s="21"/>
    </row>
    <row r="372" spans="2:10">
      <c r="B372" s="30"/>
      <c r="C372" s="30"/>
      <c r="D372" s="30"/>
      <c r="E372" s="30"/>
      <c r="F372" s="30"/>
      <c r="G372" s="30"/>
      <c r="H372" s="30"/>
      <c r="I372" s="21"/>
      <c r="J372" s="21"/>
    </row>
    <row r="373" spans="2:10">
      <c r="B373" s="1"/>
      <c r="C373" s="1"/>
      <c r="D373" s="1"/>
      <c r="E373" s="1"/>
      <c r="F373" s="1"/>
      <c r="G373" s="1"/>
      <c r="H373" s="1"/>
      <c r="I373" s="21"/>
      <c r="J373" s="21"/>
    </row>
    <row r="374" spans="2:10">
      <c r="B374" s="30"/>
      <c r="C374" s="30"/>
      <c r="D374" s="30"/>
      <c r="E374" s="30"/>
      <c r="F374" s="30"/>
      <c r="G374" s="30"/>
      <c r="H374" s="30"/>
      <c r="I374" s="21"/>
      <c r="J374" s="21"/>
    </row>
    <row r="375" spans="2:10">
      <c r="B375" s="1"/>
      <c r="C375" s="1"/>
      <c r="D375" s="1"/>
      <c r="E375" s="1"/>
      <c r="F375" s="1"/>
      <c r="G375" s="1"/>
      <c r="H375" s="1"/>
      <c r="I375" s="21"/>
      <c r="J375" s="21"/>
    </row>
    <row r="376" spans="2:10">
      <c r="B376" s="30"/>
      <c r="C376" s="30"/>
      <c r="D376" s="30"/>
      <c r="E376" s="30"/>
      <c r="F376" s="30"/>
      <c r="G376" s="30"/>
      <c r="H376" s="30"/>
      <c r="I376" s="21"/>
      <c r="J376" s="21"/>
    </row>
    <row r="377" spans="2:10">
      <c r="B377" s="1"/>
      <c r="C377" s="1"/>
      <c r="D377" s="1"/>
      <c r="E377" s="1"/>
      <c r="F377" s="1"/>
      <c r="G377" s="1"/>
      <c r="H377" s="1"/>
      <c r="I377" s="21"/>
      <c r="J377" s="21"/>
    </row>
    <row r="378" spans="2:10">
      <c r="B378" s="30"/>
      <c r="C378" s="30"/>
      <c r="D378" s="30"/>
      <c r="E378" s="30"/>
      <c r="F378" s="30"/>
      <c r="G378" s="30"/>
      <c r="H378" s="30"/>
      <c r="I378" s="7"/>
      <c r="J378" s="7"/>
    </row>
    <row r="379" spans="2:10">
      <c r="B379" s="1"/>
      <c r="C379" s="1"/>
      <c r="D379" s="1"/>
      <c r="E379" s="1"/>
      <c r="F379" s="1"/>
      <c r="G379" s="1"/>
      <c r="H379" s="1"/>
      <c r="I379" s="7"/>
      <c r="J379" s="7"/>
    </row>
    <row r="380" spans="2:10">
      <c r="B380" s="30"/>
      <c r="C380" s="30"/>
      <c r="D380" s="30"/>
      <c r="E380" s="30"/>
      <c r="F380" s="30"/>
      <c r="G380" s="30"/>
      <c r="H380" s="30"/>
      <c r="I380" s="21"/>
      <c r="J380" s="21"/>
    </row>
    <row r="381" spans="2:10">
      <c r="B381" s="1"/>
      <c r="C381" s="1"/>
      <c r="D381" s="1"/>
      <c r="E381" s="1"/>
      <c r="F381" s="1"/>
      <c r="G381" s="1"/>
      <c r="H381" s="1"/>
      <c r="I381" s="7"/>
      <c r="J381" s="7"/>
    </row>
    <row r="382" spans="2:10">
      <c r="B382" s="30"/>
      <c r="C382" s="30"/>
      <c r="D382" s="30"/>
      <c r="E382" s="30"/>
      <c r="F382" s="30"/>
      <c r="G382" s="30"/>
      <c r="H382" s="30"/>
      <c r="I382" s="7"/>
      <c r="J382" s="7"/>
    </row>
    <row r="383" spans="2:10">
      <c r="B383" s="1"/>
      <c r="C383" s="1"/>
      <c r="D383" s="1"/>
      <c r="E383" s="1"/>
      <c r="F383" s="1"/>
      <c r="G383" s="1"/>
      <c r="H383" s="1"/>
      <c r="I383" s="7"/>
      <c r="J383" s="7"/>
    </row>
    <row r="384" spans="2:10">
      <c r="B384" s="30"/>
      <c r="C384" s="30"/>
      <c r="D384" s="30"/>
      <c r="E384" s="30"/>
      <c r="F384" s="30"/>
      <c r="G384" s="30"/>
      <c r="H384" s="30"/>
      <c r="I384" s="7"/>
      <c r="J384" s="7"/>
    </row>
    <row r="385" spans="2:10">
      <c r="B385" s="1"/>
      <c r="C385" s="1"/>
      <c r="D385" s="1"/>
      <c r="E385" s="1"/>
      <c r="F385" s="1"/>
      <c r="G385" s="1"/>
      <c r="H385" s="1"/>
      <c r="I385" s="7"/>
      <c r="J385" s="7"/>
    </row>
    <row r="386" spans="2:10">
      <c r="B386" s="30"/>
      <c r="C386" s="30"/>
      <c r="D386" s="30"/>
      <c r="E386" s="30"/>
      <c r="F386" s="30"/>
      <c r="G386" s="30"/>
      <c r="H386" s="30"/>
      <c r="I386" s="7"/>
      <c r="J386" s="7"/>
    </row>
    <row r="387" spans="2:10">
      <c r="B387" s="1"/>
      <c r="C387" s="1"/>
      <c r="D387" s="1"/>
      <c r="E387" s="1"/>
      <c r="F387" s="1"/>
      <c r="G387" s="1"/>
      <c r="H387" s="1"/>
      <c r="I387" s="7"/>
      <c r="J387" s="7"/>
    </row>
    <row r="388" spans="2:10">
      <c r="B388" s="30"/>
      <c r="C388" s="30"/>
      <c r="D388" s="30"/>
      <c r="E388" s="30"/>
      <c r="F388" s="30"/>
      <c r="G388" s="30"/>
      <c r="H388" s="30"/>
      <c r="I388" s="7"/>
      <c r="J388" s="7"/>
    </row>
    <row r="389" spans="2:10">
      <c r="B389" s="1"/>
      <c r="C389" s="1"/>
      <c r="D389" s="1"/>
      <c r="E389" s="1"/>
      <c r="F389" s="1"/>
      <c r="G389" s="1"/>
      <c r="H389" s="1"/>
      <c r="I389" s="7"/>
      <c r="J389" s="7"/>
    </row>
    <row r="390" spans="2:10">
      <c r="B390" s="30"/>
      <c r="C390" s="30"/>
      <c r="D390" s="30"/>
      <c r="E390" s="30"/>
      <c r="F390" s="30"/>
      <c r="G390" s="30"/>
      <c r="H390" s="30"/>
      <c r="I390" s="7"/>
      <c r="J390" s="7"/>
    </row>
    <row r="391" spans="2:10">
      <c r="B391" s="1"/>
      <c r="C391" s="1"/>
      <c r="D391" s="1"/>
      <c r="E391" s="1"/>
      <c r="F391" s="1"/>
      <c r="G391" s="1"/>
      <c r="H391" s="1"/>
      <c r="I391" s="7"/>
      <c r="J391" s="7"/>
    </row>
    <row r="392" spans="2:10">
      <c r="B392" s="30"/>
      <c r="C392" s="30"/>
      <c r="D392" s="30"/>
      <c r="E392" s="30"/>
      <c r="F392" s="30"/>
      <c r="G392" s="30"/>
      <c r="H392" s="30"/>
      <c r="I392" s="7"/>
      <c r="J392" s="7"/>
    </row>
    <row r="393" spans="2:10">
      <c r="B393" s="1"/>
      <c r="C393" s="1"/>
      <c r="D393" s="1"/>
      <c r="E393" s="1"/>
      <c r="F393" s="1"/>
      <c r="G393" s="1"/>
      <c r="H393" s="1"/>
      <c r="I393" s="7"/>
      <c r="J393" s="7"/>
    </row>
    <row r="394" spans="2:10">
      <c r="B394" s="30"/>
      <c r="C394" s="30"/>
      <c r="D394" s="30"/>
      <c r="E394" s="30"/>
      <c r="F394" s="30"/>
      <c r="G394" s="30"/>
      <c r="H394" s="30"/>
      <c r="I394" s="7"/>
      <c r="J394" s="7"/>
    </row>
    <row r="395" spans="2:10">
      <c r="B395" s="1"/>
      <c r="C395" s="1"/>
      <c r="D395" s="1"/>
      <c r="E395" s="1"/>
      <c r="F395" s="1"/>
      <c r="G395" s="1"/>
      <c r="H395" s="1"/>
      <c r="I395" s="7"/>
      <c r="J395" s="7"/>
    </row>
    <row r="396" spans="2:10">
      <c r="B396" s="30"/>
      <c r="C396" s="30"/>
      <c r="D396" s="30"/>
      <c r="E396" s="30"/>
      <c r="F396" s="30"/>
      <c r="G396" s="30"/>
      <c r="H396" s="30"/>
      <c r="I396" s="7"/>
      <c r="J396" s="7"/>
    </row>
    <row r="397" spans="2:10">
      <c r="B397" s="1"/>
      <c r="C397" s="1"/>
      <c r="D397" s="1"/>
      <c r="E397" s="1"/>
      <c r="F397" s="1"/>
      <c r="G397" s="1"/>
      <c r="H397" s="1"/>
      <c r="I397" s="7"/>
      <c r="J397" s="7"/>
    </row>
    <row r="398" spans="2:10">
      <c r="B398" s="30"/>
      <c r="C398" s="30"/>
      <c r="D398" s="30"/>
      <c r="E398" s="30"/>
      <c r="F398" s="30"/>
      <c r="G398" s="30"/>
      <c r="H398" s="30"/>
      <c r="I398" s="7"/>
      <c r="J398" s="7"/>
    </row>
    <row r="399" spans="2:10">
      <c r="B399" s="1"/>
      <c r="C399" s="1"/>
      <c r="D399" s="1"/>
      <c r="E399" s="1"/>
      <c r="F399" s="1"/>
      <c r="G399" s="1"/>
      <c r="H399" s="1"/>
      <c r="I399" s="7"/>
      <c r="J399" s="7"/>
    </row>
    <row r="400" spans="2:10">
      <c r="B400" s="30"/>
      <c r="C400" s="30"/>
      <c r="D400" s="30"/>
      <c r="E400" s="30"/>
      <c r="F400" s="30"/>
      <c r="G400" s="30"/>
      <c r="H400" s="30"/>
      <c r="I400" s="7"/>
      <c r="J400" s="7"/>
    </row>
    <row r="401" spans="2:10">
      <c r="B401" s="1"/>
      <c r="C401" s="1"/>
      <c r="D401" s="1"/>
      <c r="E401" s="1"/>
      <c r="F401" s="1"/>
      <c r="G401" s="1"/>
      <c r="H401" s="1"/>
      <c r="I401" s="7"/>
      <c r="J401" s="7"/>
    </row>
    <row r="402" spans="2:10">
      <c r="B402" s="30"/>
      <c r="C402" s="30"/>
      <c r="D402" s="30"/>
      <c r="E402" s="30"/>
      <c r="F402" s="30"/>
      <c r="G402" s="30"/>
      <c r="H402" s="30"/>
      <c r="I402" s="7"/>
      <c r="J402" s="7"/>
    </row>
    <row r="403" spans="2:10">
      <c r="B403" s="1"/>
      <c r="C403" s="1"/>
      <c r="D403" s="1"/>
      <c r="E403" s="1"/>
      <c r="F403" s="1"/>
      <c r="G403" s="1"/>
      <c r="H403" s="1"/>
      <c r="I403" s="7"/>
      <c r="J403" s="7"/>
    </row>
    <row r="404" spans="2:10">
      <c r="B404" s="30"/>
      <c r="C404" s="30"/>
      <c r="D404" s="30"/>
      <c r="E404" s="30"/>
      <c r="F404" s="30"/>
      <c r="G404" s="30"/>
      <c r="H404" s="30"/>
      <c r="I404" s="7"/>
      <c r="J404" s="7"/>
    </row>
    <row r="405" spans="2:10">
      <c r="B405" s="1"/>
      <c r="C405" s="1"/>
      <c r="D405" s="1"/>
      <c r="E405" s="1"/>
      <c r="F405" s="1"/>
      <c r="G405" s="1"/>
      <c r="H405" s="1"/>
      <c r="I405" s="7"/>
      <c r="J405" s="7"/>
    </row>
    <row r="406" spans="2:10">
      <c r="B406" s="30"/>
      <c r="C406" s="30"/>
      <c r="D406" s="30"/>
      <c r="E406" s="30"/>
      <c r="F406" s="30"/>
      <c r="G406" s="30"/>
      <c r="H406" s="30"/>
      <c r="I406" s="7"/>
      <c r="J406" s="7"/>
    </row>
    <row r="407" spans="2:10">
      <c r="B407" s="1"/>
      <c r="C407" s="1"/>
      <c r="D407" s="1"/>
      <c r="E407" s="1"/>
      <c r="F407" s="1"/>
      <c r="G407" s="1"/>
      <c r="H407" s="1"/>
      <c r="I407" s="7"/>
      <c r="J407" s="7"/>
    </row>
    <row r="408" spans="2:10">
      <c r="B408" s="30"/>
      <c r="C408" s="30"/>
      <c r="D408" s="30"/>
      <c r="E408" s="30"/>
      <c r="F408" s="30"/>
      <c r="G408" s="30"/>
      <c r="H408" s="30"/>
      <c r="I408" s="7"/>
      <c r="J408" s="7"/>
    </row>
    <row r="409" spans="2:10">
      <c r="B409" s="1"/>
      <c r="C409" s="1"/>
      <c r="D409" s="1"/>
      <c r="E409" s="1"/>
      <c r="F409" s="1"/>
      <c r="G409" s="1"/>
      <c r="H409" s="1"/>
    </row>
    <row r="410" spans="2:10">
      <c r="B410" s="30"/>
      <c r="C410" s="30"/>
      <c r="D410" s="30"/>
      <c r="E410" s="30"/>
      <c r="F410" s="30"/>
      <c r="G410" s="30"/>
      <c r="H410" s="30"/>
    </row>
    <row r="411" spans="2:10">
      <c r="B411" s="1"/>
      <c r="C411" s="1"/>
      <c r="D411" s="1"/>
      <c r="E411" s="1"/>
      <c r="F411" s="1"/>
      <c r="G411" s="1"/>
      <c r="H411" s="1"/>
    </row>
    <row r="412" spans="2:10">
      <c r="B412" s="30"/>
      <c r="C412" s="30"/>
      <c r="D412" s="30"/>
      <c r="E412" s="30"/>
      <c r="F412" s="30"/>
      <c r="G412" s="30"/>
      <c r="H412" s="30"/>
    </row>
    <row r="413" spans="2:10">
      <c r="B413" s="1"/>
      <c r="C413" s="1"/>
      <c r="D413" s="1"/>
      <c r="E413" s="1"/>
      <c r="F413" s="1"/>
      <c r="G413" s="1"/>
      <c r="H413" s="1"/>
    </row>
    <row r="414" spans="2:10">
      <c r="B414" s="30"/>
      <c r="C414" s="30"/>
      <c r="D414" s="30"/>
      <c r="E414" s="30"/>
      <c r="F414" s="30"/>
      <c r="G414" s="30"/>
      <c r="H414" s="30"/>
    </row>
    <row r="415" spans="2:10">
      <c r="B415" s="1"/>
      <c r="C415" s="1"/>
      <c r="D415" s="1"/>
      <c r="E415" s="1"/>
      <c r="F415" s="1"/>
      <c r="G415" s="1"/>
      <c r="H415" s="1"/>
    </row>
    <row r="416" spans="2:10">
      <c r="B416" s="30"/>
      <c r="C416" s="30"/>
      <c r="D416" s="30"/>
      <c r="E416" s="30"/>
      <c r="F416" s="30"/>
      <c r="G416" s="30"/>
      <c r="H416" s="30"/>
    </row>
    <row r="417" spans="2:8">
      <c r="B417" s="1"/>
      <c r="C417" s="1"/>
      <c r="D417" s="1"/>
      <c r="E417" s="1"/>
      <c r="F417" s="1"/>
      <c r="G417" s="1"/>
      <c r="H417" s="1"/>
    </row>
    <row r="418" spans="2:8">
      <c r="B418" s="30"/>
      <c r="C418" s="30"/>
      <c r="D418" s="30"/>
      <c r="E418" s="30"/>
      <c r="F418" s="30"/>
      <c r="G418" s="30"/>
      <c r="H418" s="30"/>
    </row>
    <row r="419" spans="2:8">
      <c r="B419" s="1"/>
      <c r="C419" s="1"/>
      <c r="D419" s="1"/>
      <c r="E419" s="1"/>
      <c r="F419" s="1"/>
      <c r="G419" s="1"/>
      <c r="H419" s="1"/>
    </row>
    <row r="420" spans="2:8">
      <c r="B420" s="30"/>
      <c r="C420" s="30"/>
      <c r="D420" s="30"/>
      <c r="E420" s="30"/>
      <c r="F420" s="30"/>
      <c r="G420" s="30"/>
      <c r="H420" s="30"/>
    </row>
    <row r="421" spans="2:8">
      <c r="B421" s="1"/>
      <c r="C421" s="1"/>
      <c r="D421" s="1"/>
      <c r="E421" s="1"/>
      <c r="F421" s="1"/>
      <c r="G421" s="1"/>
      <c r="H421" s="1"/>
    </row>
    <row r="422" spans="2:8">
      <c r="B422" s="30"/>
      <c r="C422" s="30"/>
      <c r="D422" s="30"/>
      <c r="E422" s="30"/>
      <c r="F422" s="30"/>
      <c r="G422" s="30"/>
      <c r="H422" s="30"/>
    </row>
    <row r="423" spans="2:8">
      <c r="B423" s="1"/>
      <c r="C423" s="1"/>
      <c r="D423" s="1"/>
      <c r="E423" s="1"/>
      <c r="F423" s="1"/>
      <c r="G423" s="1"/>
      <c r="H423" s="1"/>
    </row>
    <row r="424" spans="2:8">
      <c r="B424" s="30"/>
      <c r="C424" s="30"/>
      <c r="D424" s="30"/>
      <c r="E424" s="30"/>
      <c r="F424" s="30"/>
      <c r="G424" s="30"/>
      <c r="H424" s="30"/>
    </row>
    <row r="425" spans="2:8">
      <c r="B425" s="1"/>
      <c r="C425" s="1"/>
      <c r="D425" s="1"/>
      <c r="E425" s="1"/>
      <c r="F425" s="1"/>
      <c r="G425" s="1"/>
      <c r="H425" s="1"/>
    </row>
    <row r="426" spans="2:8">
      <c r="B426" s="30"/>
      <c r="C426" s="30"/>
      <c r="D426" s="30"/>
      <c r="E426" s="30"/>
      <c r="F426" s="30"/>
      <c r="G426" s="30"/>
      <c r="H426" s="30"/>
    </row>
    <row r="427" spans="2:8">
      <c r="B427" s="1"/>
      <c r="C427" s="1"/>
      <c r="D427" s="1"/>
      <c r="E427" s="1"/>
      <c r="F427" s="1"/>
      <c r="G427" s="1"/>
      <c r="H427" s="1"/>
    </row>
    <row r="428" spans="2:8">
      <c r="B428" s="30"/>
      <c r="C428" s="30"/>
      <c r="D428" s="30"/>
      <c r="E428" s="30"/>
      <c r="F428" s="30"/>
      <c r="G428" s="30"/>
      <c r="H428" s="30"/>
    </row>
    <row r="429" spans="2:8">
      <c r="B429" s="1"/>
      <c r="C429" s="1"/>
      <c r="D429" s="1"/>
      <c r="E429" s="1"/>
      <c r="F429" s="1"/>
      <c r="G429" s="1"/>
      <c r="H429" s="1"/>
    </row>
  </sheetData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9F8C4-7B71-44E7-A1FA-BA477150047D}">
  <dimension ref="B2:K61"/>
  <sheetViews>
    <sheetView topLeftCell="B1" workbookViewId="0">
      <selection activeCell="I11" sqref="I11"/>
    </sheetView>
  </sheetViews>
  <sheetFormatPr baseColWidth="10" defaultColWidth="20.6640625" defaultRowHeight="15"/>
  <cols>
    <col min="1" max="1" width="7.6640625" customWidth="1"/>
  </cols>
  <sheetData>
    <row r="2" spans="2:11" s="11" customFormat="1" ht="32">
      <c r="B2" s="32" t="s">
        <v>302</v>
      </c>
      <c r="C2" s="31" t="s">
        <v>303</v>
      </c>
      <c r="D2" s="7"/>
      <c r="E2" s="7"/>
      <c r="F2" s="37"/>
      <c r="G2" s="37"/>
      <c r="H2" s="37"/>
      <c r="I2" s="37"/>
      <c r="J2" s="37"/>
    </row>
    <row r="3" spans="2:11">
      <c r="B3" s="21"/>
      <c r="C3" s="7"/>
      <c r="D3" s="7"/>
      <c r="E3" s="7"/>
      <c r="F3" s="7"/>
      <c r="G3" s="7"/>
      <c r="H3" s="7"/>
      <c r="I3" s="7"/>
      <c r="J3" s="7"/>
    </row>
    <row r="4" spans="2:11">
      <c r="B4" s="53" t="s">
        <v>3</v>
      </c>
      <c r="C4" s="53" t="s">
        <v>62</v>
      </c>
      <c r="D4" s="53" t="s">
        <v>63</v>
      </c>
      <c r="E4" s="53" t="s">
        <v>64</v>
      </c>
      <c r="F4" s="7"/>
      <c r="G4" s="7"/>
      <c r="H4" s="7"/>
      <c r="I4" s="7"/>
      <c r="J4" s="7"/>
    </row>
    <row r="5" spans="2:11">
      <c r="B5" s="51" t="s">
        <v>8</v>
      </c>
      <c r="C5" s="148">
        <v>35</v>
      </c>
      <c r="D5" s="148">
        <v>151</v>
      </c>
      <c r="E5" s="148">
        <v>186</v>
      </c>
      <c r="F5" s="7"/>
      <c r="G5" s="7"/>
      <c r="H5" s="7"/>
      <c r="I5" s="7"/>
      <c r="J5" s="7"/>
    </row>
    <row r="6" spans="2:11">
      <c r="B6" s="51" t="s">
        <v>9</v>
      </c>
      <c r="C6" s="148">
        <v>19</v>
      </c>
      <c r="D6" s="148">
        <v>88</v>
      </c>
      <c r="E6" s="148">
        <v>107</v>
      </c>
      <c r="F6" s="7"/>
      <c r="G6" s="7"/>
      <c r="H6" s="7"/>
      <c r="I6" s="7"/>
      <c r="J6" s="7"/>
    </row>
    <row r="7" spans="2:11">
      <c r="B7" s="51" t="s">
        <v>10</v>
      </c>
      <c r="C7" s="148">
        <v>27</v>
      </c>
      <c r="D7" s="148">
        <v>316</v>
      </c>
      <c r="E7" s="148">
        <v>343</v>
      </c>
      <c r="F7" s="7"/>
      <c r="G7" s="7"/>
      <c r="H7" s="7"/>
      <c r="I7" s="7"/>
      <c r="J7" s="7"/>
    </row>
    <row r="8" spans="2:11">
      <c r="B8" s="51" t="s">
        <v>11</v>
      </c>
      <c r="C8" s="148">
        <v>89</v>
      </c>
      <c r="D8" s="148">
        <v>820</v>
      </c>
      <c r="E8" s="148">
        <v>909</v>
      </c>
      <c r="F8" s="7"/>
      <c r="G8" s="7"/>
      <c r="H8" s="7"/>
      <c r="I8" s="7"/>
      <c r="J8" s="7"/>
    </row>
    <row r="9" spans="2:11">
      <c r="B9" s="51" t="s">
        <v>12</v>
      </c>
      <c r="C9" s="148">
        <v>111</v>
      </c>
      <c r="D9" s="148">
        <v>408</v>
      </c>
      <c r="E9" s="148">
        <v>519</v>
      </c>
      <c r="F9" s="7"/>
      <c r="G9" s="7"/>
      <c r="H9" s="7"/>
      <c r="I9" s="7"/>
      <c r="J9" s="7"/>
    </row>
    <row r="10" spans="2:11">
      <c r="B10" s="51" t="s">
        <v>13</v>
      </c>
      <c r="C10" s="148">
        <v>58</v>
      </c>
      <c r="D10" s="148">
        <v>106</v>
      </c>
      <c r="E10" s="148">
        <v>164</v>
      </c>
      <c r="F10" s="7"/>
      <c r="G10" s="7"/>
      <c r="H10" s="7"/>
      <c r="I10" s="7"/>
      <c r="J10" s="7"/>
      <c r="K10" s="10"/>
    </row>
    <row r="11" spans="2:11">
      <c r="B11" s="51" t="s">
        <v>14</v>
      </c>
      <c r="C11" s="148">
        <v>69</v>
      </c>
      <c r="D11" s="148">
        <v>630</v>
      </c>
      <c r="E11" s="148">
        <v>699</v>
      </c>
      <c r="F11" s="7"/>
      <c r="G11" s="7"/>
      <c r="H11" s="7"/>
      <c r="I11" s="7"/>
      <c r="J11" s="7"/>
    </row>
    <row r="12" spans="2:11">
      <c r="B12" s="51" t="s">
        <v>15</v>
      </c>
      <c r="C12" s="148">
        <v>33</v>
      </c>
      <c r="D12" s="148">
        <v>143</v>
      </c>
      <c r="E12" s="148">
        <v>176</v>
      </c>
      <c r="F12" s="7"/>
      <c r="G12" s="7"/>
      <c r="H12" s="158"/>
      <c r="I12" s="7"/>
      <c r="J12" s="7"/>
    </row>
    <row r="13" spans="2:11">
      <c r="B13" s="51" t="s">
        <v>16</v>
      </c>
      <c r="C13" s="148">
        <v>188</v>
      </c>
      <c r="D13" s="148">
        <v>899</v>
      </c>
      <c r="E13" s="148">
        <v>1087</v>
      </c>
      <c r="F13" s="7"/>
      <c r="G13" s="7"/>
      <c r="H13" s="7"/>
      <c r="I13" s="7"/>
      <c r="J13" s="7"/>
    </row>
    <row r="14" spans="2:11">
      <c r="B14" s="51" t="s">
        <v>17</v>
      </c>
      <c r="C14" s="148">
        <v>31</v>
      </c>
      <c r="D14" s="148">
        <v>200</v>
      </c>
      <c r="E14" s="148">
        <v>231</v>
      </c>
      <c r="F14" s="7"/>
      <c r="G14" s="7"/>
      <c r="H14" s="7"/>
      <c r="I14" s="7"/>
      <c r="J14" s="7"/>
    </row>
    <row r="15" spans="2:11">
      <c r="B15" s="51" t="s">
        <v>18</v>
      </c>
      <c r="C15" s="148">
        <v>3</v>
      </c>
      <c r="D15" s="148">
        <v>47</v>
      </c>
      <c r="E15" s="148">
        <v>50</v>
      </c>
      <c r="F15" s="7"/>
      <c r="G15" s="7"/>
      <c r="H15" s="7"/>
      <c r="I15" s="7"/>
      <c r="J15" s="7"/>
    </row>
    <row r="16" spans="2:11">
      <c r="B16" s="51" t="s">
        <v>19</v>
      </c>
      <c r="C16" s="148">
        <v>80</v>
      </c>
      <c r="D16" s="148">
        <v>440</v>
      </c>
      <c r="E16" s="148">
        <v>520</v>
      </c>
      <c r="F16" s="7"/>
      <c r="G16" s="7"/>
      <c r="H16" s="7"/>
      <c r="I16" s="7"/>
      <c r="J16" s="7"/>
    </row>
    <row r="17" spans="2:10">
      <c r="B17" s="51" t="s">
        <v>20</v>
      </c>
      <c r="C17" s="148">
        <v>85</v>
      </c>
      <c r="D17" s="148">
        <v>525</v>
      </c>
      <c r="E17" s="148">
        <v>610</v>
      </c>
      <c r="F17" s="7"/>
      <c r="G17" s="7"/>
      <c r="H17" s="7"/>
      <c r="I17" s="7"/>
      <c r="J17" s="7"/>
    </row>
    <row r="18" spans="2:10">
      <c r="B18" s="51" t="s">
        <v>21</v>
      </c>
      <c r="C18" s="148">
        <v>43</v>
      </c>
      <c r="D18" s="148">
        <v>209</v>
      </c>
      <c r="E18" s="148">
        <v>252</v>
      </c>
      <c r="F18" s="7"/>
      <c r="G18" s="7"/>
      <c r="H18" s="7"/>
      <c r="I18" s="7"/>
      <c r="J18" s="7"/>
    </row>
    <row r="19" spans="2:10">
      <c r="B19" s="51" t="s">
        <v>22</v>
      </c>
      <c r="C19" s="148">
        <v>83</v>
      </c>
      <c r="D19" s="148">
        <v>685</v>
      </c>
      <c r="E19" s="148">
        <v>768</v>
      </c>
      <c r="F19" s="7"/>
      <c r="G19" s="7"/>
      <c r="H19" s="7"/>
      <c r="I19" s="7"/>
      <c r="J19" s="7"/>
    </row>
    <row r="20" spans="2:10">
      <c r="B20" s="51" t="s">
        <v>23</v>
      </c>
      <c r="C20" s="148">
        <v>84</v>
      </c>
      <c r="D20" s="148">
        <v>363</v>
      </c>
      <c r="E20" s="148">
        <v>447</v>
      </c>
      <c r="F20" s="7"/>
      <c r="G20" s="7"/>
      <c r="H20" s="7"/>
      <c r="I20" s="7"/>
      <c r="J20" s="7"/>
    </row>
    <row r="21" spans="2:10">
      <c r="B21" s="51" t="s">
        <v>24</v>
      </c>
      <c r="C21" s="148">
        <v>23</v>
      </c>
      <c r="D21" s="148">
        <v>114</v>
      </c>
      <c r="E21" s="148">
        <v>137</v>
      </c>
      <c r="F21" s="7"/>
      <c r="G21" s="7"/>
      <c r="H21" s="7"/>
      <c r="I21" s="7"/>
      <c r="J21" s="7"/>
    </row>
    <row r="22" spans="2:10">
      <c r="B22" s="51" t="s">
        <v>25</v>
      </c>
      <c r="C22" s="148">
        <v>86</v>
      </c>
      <c r="D22" s="148">
        <v>478</v>
      </c>
      <c r="E22" s="148">
        <v>564</v>
      </c>
      <c r="F22" s="7"/>
      <c r="G22" s="7"/>
      <c r="H22" s="7"/>
      <c r="I22" s="7"/>
      <c r="J22" s="7"/>
    </row>
    <row r="23" spans="2:10">
      <c r="B23" s="50" t="s">
        <v>26</v>
      </c>
      <c r="C23" s="68">
        <f>SUM(C5:C22)</f>
        <v>1147</v>
      </c>
      <c r="D23" s="68">
        <f>SUM(D5:D22)</f>
        <v>6622</v>
      </c>
      <c r="E23" s="68">
        <f>SUM(E5:E22)</f>
        <v>7769</v>
      </c>
      <c r="F23" s="7"/>
      <c r="G23" s="7"/>
      <c r="H23" s="7"/>
      <c r="I23" s="7"/>
      <c r="J23" s="7"/>
    </row>
    <row r="24" spans="2:10">
      <c r="B24" s="7"/>
      <c r="C24" s="7"/>
      <c r="D24" s="7"/>
      <c r="E24" s="7"/>
      <c r="F24" s="7"/>
      <c r="G24" s="7"/>
      <c r="H24" s="7"/>
      <c r="I24" s="7"/>
      <c r="J24" s="7"/>
    </row>
    <row r="25" spans="2:10">
      <c r="B25" s="7"/>
      <c r="C25" s="7"/>
      <c r="D25" s="7"/>
      <c r="E25" s="7"/>
      <c r="F25" s="7"/>
      <c r="G25" s="7"/>
      <c r="H25" s="7"/>
      <c r="I25" s="7"/>
      <c r="J25" s="7"/>
    </row>
    <row r="26" spans="2:10" ht="32">
      <c r="B26" s="32" t="s">
        <v>302</v>
      </c>
      <c r="C26" s="31" t="s">
        <v>304</v>
      </c>
      <c r="D26" s="7"/>
      <c r="E26" s="7"/>
      <c r="F26" s="21"/>
      <c r="G26" s="7"/>
      <c r="H26" s="7"/>
      <c r="I26" s="7"/>
      <c r="J26" s="7"/>
    </row>
    <row r="27" spans="2:10">
      <c r="B27" s="7"/>
      <c r="C27" s="7"/>
      <c r="D27" s="7"/>
      <c r="E27" s="7"/>
      <c r="F27" s="7"/>
      <c r="G27" s="7"/>
      <c r="H27" s="7"/>
      <c r="I27" s="7"/>
      <c r="J27" s="7"/>
    </row>
    <row r="28" spans="2:10">
      <c r="B28" s="58" t="s">
        <v>3</v>
      </c>
      <c r="C28" s="53" t="s">
        <v>305</v>
      </c>
      <c r="D28" s="53" t="s">
        <v>306</v>
      </c>
      <c r="E28" s="53" t="s">
        <v>307</v>
      </c>
      <c r="F28" s="53" t="s">
        <v>308</v>
      </c>
      <c r="G28" s="53" t="s">
        <v>60</v>
      </c>
      <c r="H28" s="7"/>
      <c r="I28" s="7"/>
      <c r="J28" s="7"/>
    </row>
    <row r="29" spans="2:10">
      <c r="B29" s="57" t="s">
        <v>8</v>
      </c>
      <c r="C29" s="148">
        <v>139</v>
      </c>
      <c r="D29" s="148">
        <v>42</v>
      </c>
      <c r="E29" s="148">
        <v>4</v>
      </c>
      <c r="F29" s="148">
        <v>1</v>
      </c>
      <c r="G29" s="148">
        <v>186</v>
      </c>
      <c r="H29" s="21"/>
      <c r="I29" s="21"/>
      <c r="J29" s="21"/>
    </row>
    <row r="30" spans="2:10">
      <c r="B30" s="57" t="s">
        <v>9</v>
      </c>
      <c r="C30" s="148">
        <v>83</v>
      </c>
      <c r="D30" s="148">
        <v>20</v>
      </c>
      <c r="E30" s="148">
        <v>4</v>
      </c>
      <c r="F30" s="148"/>
      <c r="G30" s="148">
        <v>107</v>
      </c>
      <c r="H30" s="7"/>
      <c r="I30" s="7"/>
      <c r="J30" s="7"/>
    </row>
    <row r="31" spans="2:10">
      <c r="B31" s="57" t="s">
        <v>10</v>
      </c>
      <c r="C31" s="148">
        <v>262</v>
      </c>
      <c r="D31" s="148">
        <v>70</v>
      </c>
      <c r="E31" s="148">
        <v>6</v>
      </c>
      <c r="F31" s="148">
        <v>5</v>
      </c>
      <c r="G31" s="148">
        <v>343</v>
      </c>
      <c r="H31" s="7"/>
      <c r="I31" s="7"/>
      <c r="J31" s="7"/>
    </row>
    <row r="32" spans="2:10">
      <c r="B32" s="57" t="s">
        <v>11</v>
      </c>
      <c r="C32" s="148">
        <v>642</v>
      </c>
      <c r="D32" s="148">
        <v>230</v>
      </c>
      <c r="E32" s="148">
        <v>28</v>
      </c>
      <c r="F32" s="148">
        <v>9</v>
      </c>
      <c r="G32" s="148">
        <v>909</v>
      </c>
      <c r="H32" s="7"/>
      <c r="I32" s="7"/>
      <c r="J32" s="7"/>
    </row>
    <row r="33" spans="2:10" s="11" customFormat="1">
      <c r="B33" s="57" t="s">
        <v>12</v>
      </c>
      <c r="C33" s="148">
        <v>400</v>
      </c>
      <c r="D33" s="148">
        <v>103</v>
      </c>
      <c r="E33" s="148">
        <v>13</v>
      </c>
      <c r="F33" s="148">
        <v>3</v>
      </c>
      <c r="G33" s="148">
        <v>519</v>
      </c>
      <c r="H33" s="37"/>
      <c r="I33" s="37"/>
      <c r="J33" s="37"/>
    </row>
    <row r="34" spans="2:10">
      <c r="B34" s="57" t="s">
        <v>13</v>
      </c>
      <c r="C34" s="148">
        <v>86</v>
      </c>
      <c r="D34" s="148">
        <v>64</v>
      </c>
      <c r="E34" s="148">
        <v>12</v>
      </c>
      <c r="F34" s="148">
        <v>2</v>
      </c>
      <c r="G34" s="148">
        <v>164</v>
      </c>
      <c r="H34" s="7"/>
      <c r="I34" s="7"/>
      <c r="J34" s="7"/>
    </row>
    <row r="35" spans="2:10">
      <c r="B35" s="57" t="s">
        <v>14</v>
      </c>
      <c r="C35" s="148">
        <v>542</v>
      </c>
      <c r="D35" s="148">
        <v>141</v>
      </c>
      <c r="E35" s="148">
        <v>14</v>
      </c>
      <c r="F35" s="148">
        <v>2</v>
      </c>
      <c r="G35" s="148">
        <v>699</v>
      </c>
      <c r="H35" s="7"/>
      <c r="I35" s="7"/>
      <c r="J35" s="7"/>
    </row>
    <row r="36" spans="2:10">
      <c r="B36" s="57" t="s">
        <v>15</v>
      </c>
      <c r="C36" s="148">
        <v>111</v>
      </c>
      <c r="D36" s="148">
        <v>61</v>
      </c>
      <c r="E36" s="148">
        <v>4</v>
      </c>
      <c r="F36" s="148">
        <v>0</v>
      </c>
      <c r="G36" s="148">
        <v>176</v>
      </c>
      <c r="H36" s="7"/>
      <c r="I36" s="7"/>
      <c r="J36" s="7"/>
    </row>
    <row r="37" spans="2:10">
      <c r="B37" s="57" t="s">
        <v>16</v>
      </c>
      <c r="C37" s="148">
        <v>818</v>
      </c>
      <c r="D37" s="148">
        <v>243</v>
      </c>
      <c r="E37" s="148">
        <v>18</v>
      </c>
      <c r="F37" s="148">
        <v>8</v>
      </c>
      <c r="G37" s="148">
        <v>1087</v>
      </c>
      <c r="H37" s="7"/>
      <c r="I37" s="7"/>
      <c r="J37" s="7"/>
    </row>
    <row r="38" spans="2:10">
      <c r="B38" s="57" t="s">
        <v>17</v>
      </c>
      <c r="C38" s="148">
        <v>186</v>
      </c>
      <c r="D38" s="148">
        <v>42</v>
      </c>
      <c r="E38" s="148">
        <v>3</v>
      </c>
      <c r="F38" s="148">
        <v>0</v>
      </c>
      <c r="G38" s="148">
        <v>231</v>
      </c>
      <c r="H38" s="7"/>
      <c r="I38" s="7"/>
      <c r="J38" s="7"/>
    </row>
    <row r="39" spans="2:10">
      <c r="B39" s="57" t="s">
        <v>18</v>
      </c>
      <c r="C39" s="148">
        <v>30</v>
      </c>
      <c r="D39" s="148">
        <v>16</v>
      </c>
      <c r="E39" s="148">
        <v>4</v>
      </c>
      <c r="F39" s="148">
        <v>0</v>
      </c>
      <c r="G39" s="148">
        <v>50</v>
      </c>
      <c r="H39" s="7"/>
      <c r="I39" s="7"/>
      <c r="J39" s="7"/>
    </row>
    <row r="40" spans="2:10">
      <c r="B40" s="57" t="s">
        <v>19</v>
      </c>
      <c r="C40" s="148">
        <v>347</v>
      </c>
      <c r="D40" s="148">
        <v>162</v>
      </c>
      <c r="E40" s="148">
        <v>10</v>
      </c>
      <c r="F40" s="148">
        <v>1</v>
      </c>
      <c r="G40" s="148">
        <v>520</v>
      </c>
      <c r="H40" s="7"/>
      <c r="I40" s="7"/>
      <c r="J40" s="7"/>
    </row>
    <row r="41" spans="2:10">
      <c r="B41" s="57" t="s">
        <v>20</v>
      </c>
      <c r="C41" s="148">
        <v>405</v>
      </c>
      <c r="D41" s="148">
        <v>177</v>
      </c>
      <c r="E41" s="148">
        <v>23</v>
      </c>
      <c r="F41" s="148">
        <v>5</v>
      </c>
      <c r="G41" s="148">
        <v>610</v>
      </c>
      <c r="H41" s="7"/>
      <c r="I41" s="7"/>
      <c r="J41" s="7"/>
    </row>
    <row r="42" spans="2:10">
      <c r="B42" s="57" t="s">
        <v>21</v>
      </c>
      <c r="C42" s="148">
        <v>203</v>
      </c>
      <c r="D42" s="148">
        <v>42</v>
      </c>
      <c r="E42" s="148">
        <v>5</v>
      </c>
      <c r="F42" s="148">
        <v>2</v>
      </c>
      <c r="G42" s="148">
        <v>252</v>
      </c>
      <c r="H42" s="7"/>
      <c r="I42" s="7"/>
      <c r="J42" s="7"/>
    </row>
    <row r="43" spans="2:10">
      <c r="B43" s="57" t="s">
        <v>22</v>
      </c>
      <c r="C43" s="148">
        <v>606</v>
      </c>
      <c r="D43" s="148">
        <v>132</v>
      </c>
      <c r="E43" s="148">
        <v>28</v>
      </c>
      <c r="F43" s="148">
        <v>2</v>
      </c>
      <c r="G43" s="148">
        <v>768</v>
      </c>
      <c r="H43" s="7"/>
      <c r="I43" s="7"/>
      <c r="J43" s="7"/>
    </row>
    <row r="44" spans="2:10">
      <c r="B44" s="57" t="s">
        <v>23</v>
      </c>
      <c r="C44" s="148">
        <v>343</v>
      </c>
      <c r="D44" s="148">
        <v>92</v>
      </c>
      <c r="E44" s="148">
        <v>11</v>
      </c>
      <c r="F44" s="148">
        <v>1</v>
      </c>
      <c r="G44" s="148">
        <v>447</v>
      </c>
      <c r="H44" s="7"/>
      <c r="I44" s="7"/>
      <c r="J44" s="7"/>
    </row>
    <row r="45" spans="2:10">
      <c r="B45" s="57" t="s">
        <v>24</v>
      </c>
      <c r="C45" s="148">
        <v>95</v>
      </c>
      <c r="D45" s="148">
        <v>39</v>
      </c>
      <c r="E45" s="148">
        <v>3</v>
      </c>
      <c r="F45" s="148"/>
      <c r="G45" s="148">
        <v>137</v>
      </c>
      <c r="H45" s="7"/>
      <c r="I45" s="7"/>
      <c r="J45" s="7"/>
    </row>
    <row r="46" spans="2:10">
      <c r="B46" s="57" t="s">
        <v>25</v>
      </c>
      <c r="C46" s="148">
        <v>464</v>
      </c>
      <c r="D46" s="148">
        <v>91</v>
      </c>
      <c r="E46" s="148">
        <v>8</v>
      </c>
      <c r="F46" s="148">
        <v>1</v>
      </c>
      <c r="G46" s="148">
        <v>564</v>
      </c>
      <c r="H46" s="7"/>
      <c r="I46" s="7"/>
      <c r="J46" s="7"/>
    </row>
    <row r="47" spans="2:10">
      <c r="B47" s="58" t="s">
        <v>26</v>
      </c>
      <c r="C47" s="68">
        <f>SUM(C29:C46)</f>
        <v>5762</v>
      </c>
      <c r="D47" s="68">
        <f>SUM(D29:D46)</f>
        <v>1767</v>
      </c>
      <c r="E47" s="68">
        <f>SUM(E29:E46)</f>
        <v>198</v>
      </c>
      <c r="F47" s="68">
        <v>42</v>
      </c>
      <c r="G47" s="68">
        <v>7769</v>
      </c>
      <c r="H47" s="7"/>
      <c r="I47" s="7"/>
      <c r="J47" s="7"/>
    </row>
    <row r="48" spans="2:10">
      <c r="B48" s="37"/>
      <c r="C48" s="37"/>
      <c r="D48" s="37"/>
      <c r="E48" s="37"/>
      <c r="F48" s="37"/>
      <c r="G48" s="37"/>
      <c r="H48" s="7"/>
      <c r="I48" s="7"/>
      <c r="J48" s="7"/>
    </row>
    <row r="49" spans="2:10">
      <c r="B49" s="7"/>
      <c r="C49" s="7"/>
      <c r="D49" s="7"/>
      <c r="E49" s="7"/>
      <c r="F49" s="7"/>
      <c r="G49" s="7"/>
      <c r="H49" s="7"/>
      <c r="I49" s="7"/>
      <c r="J49" s="7"/>
    </row>
    <row r="50" spans="2:10">
      <c r="B50" s="7"/>
      <c r="C50" s="7"/>
      <c r="D50" s="7"/>
      <c r="E50" s="7"/>
      <c r="F50" s="7"/>
      <c r="G50" s="7"/>
      <c r="H50" s="7"/>
      <c r="I50" s="7"/>
      <c r="J50" s="7"/>
    </row>
    <row r="51" spans="2:10">
      <c r="B51" s="7"/>
      <c r="C51" s="7"/>
      <c r="D51" s="7"/>
      <c r="E51" s="7"/>
      <c r="F51" s="7"/>
      <c r="G51" s="7"/>
      <c r="H51" s="7"/>
      <c r="I51" s="7"/>
      <c r="J51" s="7"/>
    </row>
    <row r="52" spans="2:10">
      <c r="B52" s="7"/>
      <c r="C52" s="7"/>
      <c r="D52" s="7"/>
      <c r="E52" s="7"/>
      <c r="F52" s="7"/>
      <c r="G52" s="7"/>
      <c r="H52" s="7"/>
      <c r="I52" s="7"/>
      <c r="J52" s="7"/>
    </row>
    <row r="53" spans="2:10">
      <c r="B53" s="7"/>
      <c r="C53" s="7"/>
      <c r="D53" s="7"/>
      <c r="E53" s="7"/>
      <c r="F53" s="7"/>
      <c r="G53" s="7"/>
      <c r="H53" s="7"/>
      <c r="I53" s="7"/>
      <c r="J53" s="7"/>
    </row>
    <row r="54" spans="2:10">
      <c r="B54" s="7"/>
      <c r="C54" s="7"/>
      <c r="D54" s="7"/>
      <c r="E54" s="7"/>
      <c r="F54" s="7"/>
      <c r="G54" s="7"/>
      <c r="H54" s="7"/>
      <c r="I54" s="7"/>
      <c r="J54" s="7"/>
    </row>
    <row r="55" spans="2:10">
      <c r="B55" s="7"/>
      <c r="C55" s="7"/>
      <c r="D55" s="7"/>
      <c r="E55" s="7"/>
      <c r="F55" s="7"/>
      <c r="G55" s="7"/>
      <c r="H55" s="7"/>
      <c r="I55" s="7"/>
      <c r="J55" s="7"/>
    </row>
    <row r="56" spans="2:10">
      <c r="B56" s="7"/>
      <c r="C56" s="7"/>
      <c r="D56" s="7"/>
      <c r="E56" s="7"/>
      <c r="F56" s="7"/>
      <c r="G56" s="7"/>
      <c r="H56" s="7"/>
      <c r="I56" s="7"/>
      <c r="J56" s="7"/>
    </row>
    <row r="57" spans="2:10">
      <c r="B57" s="7"/>
      <c r="C57" s="7"/>
      <c r="D57" s="7"/>
      <c r="E57" s="7"/>
      <c r="F57" s="7"/>
      <c r="G57" s="7"/>
      <c r="H57" s="7"/>
      <c r="I57" s="7"/>
      <c r="J57" s="7"/>
    </row>
    <row r="58" spans="2:10">
      <c r="B58" s="7"/>
      <c r="C58" s="7"/>
      <c r="D58" s="7"/>
      <c r="E58" s="7"/>
      <c r="F58" s="7"/>
      <c r="G58" s="7"/>
      <c r="H58" s="7"/>
      <c r="I58" s="7"/>
      <c r="J58" s="7"/>
    </row>
    <row r="59" spans="2:10">
      <c r="B59" s="37"/>
      <c r="C59" s="37"/>
      <c r="D59" s="37"/>
      <c r="E59" s="37"/>
      <c r="F59" s="37"/>
      <c r="G59" s="37"/>
      <c r="H59" s="7"/>
      <c r="I59" s="7"/>
      <c r="J59" s="7"/>
    </row>
    <row r="60" spans="2:10">
      <c r="B60" s="7"/>
      <c r="C60" s="7"/>
      <c r="D60" s="7"/>
      <c r="E60" s="7"/>
      <c r="F60" s="7"/>
      <c r="G60" s="7"/>
      <c r="H60" s="7"/>
      <c r="I60" s="7"/>
      <c r="J60" s="7"/>
    </row>
    <row r="61" spans="2:10">
      <c r="B61" s="7"/>
      <c r="C61" s="7"/>
      <c r="D61" s="7"/>
      <c r="E61" s="7"/>
      <c r="F61" s="7"/>
      <c r="G61" s="7"/>
      <c r="H61" s="7"/>
      <c r="I61" s="7"/>
      <c r="J61" s="7"/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46A76-304F-4ABF-B5E5-04CE2DE77780}">
  <dimension ref="B2:J302"/>
  <sheetViews>
    <sheetView topLeftCell="B1" workbookViewId="0">
      <selection activeCell="G22" sqref="G22"/>
    </sheetView>
  </sheetViews>
  <sheetFormatPr baseColWidth="10" defaultColWidth="20.6640625" defaultRowHeight="15"/>
  <cols>
    <col min="1" max="1" width="7.6640625" customWidth="1"/>
  </cols>
  <sheetData>
    <row r="2" spans="2:10">
      <c r="B2" s="4" t="s">
        <v>309</v>
      </c>
      <c r="C2" s="4" t="s">
        <v>310</v>
      </c>
      <c r="D2" s="7"/>
      <c r="E2" s="7"/>
      <c r="F2" s="7"/>
      <c r="G2" s="7"/>
      <c r="H2" s="7"/>
      <c r="I2" s="7"/>
      <c r="J2" s="7"/>
    </row>
    <row r="3" spans="2:10">
      <c r="B3" s="7"/>
      <c r="C3" s="7"/>
      <c r="D3" s="7"/>
      <c r="E3" s="7"/>
      <c r="F3" s="7"/>
      <c r="G3" s="7"/>
      <c r="H3" s="7"/>
      <c r="I3" s="7"/>
      <c r="J3" s="7"/>
    </row>
    <row r="4" spans="2:10">
      <c r="B4" s="53" t="s">
        <v>3</v>
      </c>
      <c r="C4" s="53" t="s">
        <v>62</v>
      </c>
      <c r="D4" s="53" t="s">
        <v>63</v>
      </c>
      <c r="E4" s="53" t="s">
        <v>64</v>
      </c>
      <c r="F4" s="7"/>
      <c r="G4" s="7"/>
      <c r="H4" s="7"/>
      <c r="I4" s="7"/>
      <c r="J4" s="7"/>
    </row>
    <row r="5" spans="2:10">
      <c r="B5" s="51" t="s">
        <v>8</v>
      </c>
      <c r="C5" s="148">
        <v>43</v>
      </c>
      <c r="D5" s="148">
        <v>143</v>
      </c>
      <c r="E5" s="148">
        <v>186</v>
      </c>
      <c r="F5" s="7"/>
      <c r="G5" s="7"/>
      <c r="H5" s="7"/>
      <c r="I5" s="7"/>
      <c r="J5" s="7"/>
    </row>
    <row r="6" spans="2:10">
      <c r="B6" s="51" t="s">
        <v>9</v>
      </c>
      <c r="C6" s="148">
        <v>26</v>
      </c>
      <c r="D6" s="148">
        <v>81</v>
      </c>
      <c r="E6" s="148">
        <v>107</v>
      </c>
      <c r="F6" s="7"/>
      <c r="G6" s="7"/>
      <c r="H6" s="7"/>
      <c r="I6" s="7"/>
      <c r="J6" s="7"/>
    </row>
    <row r="7" spans="2:10">
      <c r="B7" s="51" t="s">
        <v>10</v>
      </c>
      <c r="C7" s="148">
        <v>94</v>
      </c>
      <c r="D7" s="148">
        <v>249</v>
      </c>
      <c r="E7" s="148">
        <v>343</v>
      </c>
      <c r="F7" s="7"/>
      <c r="G7" s="7"/>
      <c r="H7" s="7"/>
      <c r="I7" s="7"/>
      <c r="J7" s="7"/>
    </row>
    <row r="8" spans="2:10">
      <c r="B8" s="51" t="s">
        <v>11</v>
      </c>
      <c r="C8" s="148">
        <v>287</v>
      </c>
      <c r="D8" s="148">
        <v>622</v>
      </c>
      <c r="E8" s="148">
        <v>909</v>
      </c>
      <c r="F8" s="7"/>
      <c r="G8" s="7"/>
      <c r="H8" s="7"/>
      <c r="I8" s="7"/>
      <c r="J8" s="7"/>
    </row>
    <row r="9" spans="2:10">
      <c r="B9" s="51" t="s">
        <v>12</v>
      </c>
      <c r="C9" s="148">
        <v>205</v>
      </c>
      <c r="D9" s="148">
        <v>314</v>
      </c>
      <c r="E9" s="148">
        <v>519</v>
      </c>
      <c r="F9" s="7"/>
      <c r="G9" s="7"/>
      <c r="H9" s="7"/>
      <c r="I9" s="7"/>
      <c r="J9" s="7"/>
    </row>
    <row r="10" spans="2:10">
      <c r="B10" s="51" t="s">
        <v>13</v>
      </c>
      <c r="C10" s="148">
        <v>34</v>
      </c>
      <c r="D10" s="148">
        <v>130</v>
      </c>
      <c r="E10" s="148">
        <v>164</v>
      </c>
      <c r="F10" s="7"/>
      <c r="G10" s="7"/>
      <c r="H10" s="7"/>
      <c r="I10" s="7"/>
      <c r="J10" s="7"/>
    </row>
    <row r="11" spans="2:10">
      <c r="B11" s="51" t="s">
        <v>14</v>
      </c>
      <c r="C11" s="148">
        <v>203</v>
      </c>
      <c r="D11" s="148">
        <v>496</v>
      </c>
      <c r="E11" s="148">
        <v>699</v>
      </c>
      <c r="F11" s="7"/>
      <c r="G11" s="7"/>
      <c r="H11" s="7"/>
      <c r="I11" s="7"/>
      <c r="J11" s="7"/>
    </row>
    <row r="12" spans="2:10">
      <c r="B12" s="51" t="s">
        <v>15</v>
      </c>
      <c r="C12" s="148">
        <v>41</v>
      </c>
      <c r="D12" s="148">
        <v>135</v>
      </c>
      <c r="E12" s="148">
        <v>176</v>
      </c>
      <c r="F12" s="7"/>
      <c r="G12" s="7"/>
      <c r="H12" s="7"/>
      <c r="I12" s="7"/>
      <c r="J12" s="7"/>
    </row>
    <row r="13" spans="2:10">
      <c r="B13" s="51" t="s">
        <v>16</v>
      </c>
      <c r="C13" s="148">
        <v>238</v>
      </c>
      <c r="D13" s="148">
        <v>849</v>
      </c>
      <c r="E13" s="148">
        <v>1087</v>
      </c>
      <c r="F13" s="7"/>
      <c r="G13" s="7"/>
      <c r="H13" s="7"/>
      <c r="I13" s="7"/>
      <c r="J13" s="7"/>
    </row>
    <row r="14" spans="2:10">
      <c r="B14" s="51" t="s">
        <v>17</v>
      </c>
      <c r="C14" s="148">
        <v>54</v>
      </c>
      <c r="D14" s="148">
        <v>177</v>
      </c>
      <c r="E14" s="148">
        <v>231</v>
      </c>
      <c r="F14" s="7"/>
      <c r="G14" s="7"/>
      <c r="H14" s="7"/>
      <c r="I14" s="7"/>
      <c r="J14" s="7"/>
    </row>
    <row r="15" spans="2:10">
      <c r="B15" s="51" t="s">
        <v>18</v>
      </c>
      <c r="C15" s="148">
        <v>13</v>
      </c>
      <c r="D15" s="148">
        <v>37</v>
      </c>
      <c r="E15" s="148">
        <v>50</v>
      </c>
      <c r="F15" s="7"/>
      <c r="G15" s="7"/>
      <c r="H15" s="7"/>
      <c r="I15" s="7"/>
      <c r="J15" s="7"/>
    </row>
    <row r="16" spans="2:10">
      <c r="B16" s="51" t="s">
        <v>19</v>
      </c>
      <c r="C16" s="148">
        <v>134</v>
      </c>
      <c r="D16" s="148">
        <v>386</v>
      </c>
      <c r="E16" s="148">
        <v>520</v>
      </c>
      <c r="F16" s="7"/>
      <c r="G16" s="7"/>
      <c r="H16" s="7"/>
      <c r="I16" s="7"/>
      <c r="J16" s="7"/>
    </row>
    <row r="17" spans="2:10">
      <c r="B17" s="51" t="s">
        <v>20</v>
      </c>
      <c r="C17" s="148">
        <v>116</v>
      </c>
      <c r="D17" s="148">
        <v>494</v>
      </c>
      <c r="E17" s="148">
        <v>610</v>
      </c>
      <c r="F17" s="7"/>
      <c r="G17" s="7"/>
      <c r="H17" s="7"/>
      <c r="I17" s="7"/>
      <c r="J17" s="7"/>
    </row>
    <row r="18" spans="2:10">
      <c r="B18" s="51" t="s">
        <v>21</v>
      </c>
      <c r="C18" s="148">
        <v>56</v>
      </c>
      <c r="D18" s="148">
        <v>196</v>
      </c>
      <c r="E18" s="148">
        <v>252</v>
      </c>
      <c r="F18" s="7"/>
      <c r="G18" s="7"/>
      <c r="H18" s="7"/>
      <c r="I18" s="7"/>
      <c r="J18" s="7"/>
    </row>
    <row r="19" spans="2:10">
      <c r="B19" s="51" t="s">
        <v>22</v>
      </c>
      <c r="C19" s="148">
        <v>169</v>
      </c>
      <c r="D19" s="148">
        <v>599</v>
      </c>
      <c r="E19" s="148">
        <v>768</v>
      </c>
      <c r="F19" s="7"/>
      <c r="G19" s="7"/>
      <c r="H19" s="7"/>
      <c r="I19" s="7"/>
      <c r="J19" s="7"/>
    </row>
    <row r="20" spans="2:10">
      <c r="B20" s="51" t="s">
        <v>23</v>
      </c>
      <c r="C20" s="148">
        <v>77</v>
      </c>
      <c r="D20" s="148">
        <v>370</v>
      </c>
      <c r="E20" s="148">
        <v>447</v>
      </c>
      <c r="F20" s="7"/>
      <c r="G20" s="7"/>
      <c r="H20" s="7"/>
      <c r="I20" s="7"/>
      <c r="J20" s="7"/>
    </row>
    <row r="21" spans="2:10">
      <c r="B21" s="51" t="s">
        <v>24</v>
      </c>
      <c r="C21" s="148">
        <v>35</v>
      </c>
      <c r="D21" s="148">
        <v>102</v>
      </c>
      <c r="E21" s="148">
        <v>137</v>
      </c>
      <c r="F21" s="7"/>
      <c r="G21" s="7"/>
      <c r="H21" s="7"/>
      <c r="I21" s="7"/>
      <c r="J21" s="7"/>
    </row>
    <row r="22" spans="2:10">
      <c r="B22" s="51" t="s">
        <v>25</v>
      </c>
      <c r="C22" s="148">
        <v>169</v>
      </c>
      <c r="D22" s="148">
        <v>395</v>
      </c>
      <c r="E22" s="148">
        <v>564</v>
      </c>
      <c r="F22" s="7"/>
      <c r="G22" s="7"/>
      <c r="H22" s="7"/>
      <c r="I22" s="7"/>
      <c r="J22" s="7"/>
    </row>
    <row r="23" spans="2:10">
      <c r="B23" s="50" t="s">
        <v>26</v>
      </c>
      <c r="C23" s="68">
        <f>SUM(C5:C22)</f>
        <v>1994</v>
      </c>
      <c r="D23" s="68">
        <f>SUM(D5:D22)</f>
        <v>5775</v>
      </c>
      <c r="E23" s="68">
        <f>SUM(E5:E22)</f>
        <v>7769</v>
      </c>
      <c r="F23" s="7"/>
      <c r="G23" s="7"/>
      <c r="H23" s="7"/>
      <c r="I23" s="7"/>
      <c r="J23" s="7"/>
    </row>
    <row r="24" spans="2:10">
      <c r="B24" s="7"/>
      <c r="C24" s="7"/>
      <c r="D24" s="7"/>
      <c r="E24" s="7"/>
      <c r="F24" s="7"/>
      <c r="G24" s="7"/>
      <c r="H24" s="7"/>
      <c r="I24" s="7"/>
      <c r="J24" s="7"/>
    </row>
    <row r="25" spans="2:10">
      <c r="B25" s="7"/>
      <c r="C25" s="7"/>
      <c r="D25" s="7"/>
      <c r="E25" s="7"/>
      <c r="F25" s="7"/>
      <c r="G25" s="7"/>
      <c r="H25" s="7"/>
      <c r="I25" s="7"/>
      <c r="J25" s="7"/>
    </row>
    <row r="26" spans="2:10">
      <c r="B26" s="4" t="s">
        <v>309</v>
      </c>
      <c r="C26" s="4" t="s">
        <v>311</v>
      </c>
      <c r="D26" s="7"/>
      <c r="E26" s="7"/>
      <c r="F26" s="7"/>
      <c r="G26" s="7"/>
      <c r="H26" s="7"/>
      <c r="I26" s="7"/>
      <c r="J26" s="7"/>
    </row>
    <row r="27" spans="2:10">
      <c r="B27" s="7"/>
      <c r="C27" s="7"/>
      <c r="D27" s="1"/>
      <c r="E27" s="1"/>
      <c r="F27" s="7"/>
      <c r="G27" s="7"/>
      <c r="H27" s="7"/>
      <c r="I27" s="7"/>
      <c r="J27" s="7"/>
    </row>
    <row r="28" spans="2:10" ht="32">
      <c r="B28" s="101" t="s">
        <v>3</v>
      </c>
      <c r="C28" s="102" t="s">
        <v>312</v>
      </c>
      <c r="D28" s="102" t="s">
        <v>313</v>
      </c>
      <c r="E28" s="102" t="s">
        <v>314</v>
      </c>
      <c r="F28" s="102" t="s">
        <v>315</v>
      </c>
      <c r="G28" s="102" t="s">
        <v>60</v>
      </c>
      <c r="H28" s="7"/>
      <c r="I28" s="7"/>
      <c r="J28" s="7"/>
    </row>
    <row r="29" spans="2:10">
      <c r="B29" s="51" t="s">
        <v>8</v>
      </c>
      <c r="C29" s="151">
        <v>14</v>
      </c>
      <c r="D29" s="151">
        <v>27</v>
      </c>
      <c r="E29" s="151">
        <v>28</v>
      </c>
      <c r="F29" s="151">
        <v>2</v>
      </c>
      <c r="G29" s="151">
        <v>71</v>
      </c>
      <c r="H29" s="7"/>
      <c r="I29" s="7"/>
      <c r="J29" s="7"/>
    </row>
    <row r="30" spans="2:10">
      <c r="B30" s="51" t="s">
        <v>9</v>
      </c>
      <c r="C30" s="151">
        <v>11</v>
      </c>
      <c r="D30" s="151">
        <v>11</v>
      </c>
      <c r="E30" s="151">
        <v>16</v>
      </c>
      <c r="F30" s="151">
        <v>1</v>
      </c>
      <c r="G30" s="151">
        <v>39</v>
      </c>
      <c r="H30" s="7"/>
      <c r="I30" s="7"/>
      <c r="J30" s="7"/>
    </row>
    <row r="31" spans="2:10">
      <c r="B31" s="51" t="s">
        <v>10</v>
      </c>
      <c r="C31" s="151">
        <v>35</v>
      </c>
      <c r="D31" s="151">
        <v>56</v>
      </c>
      <c r="E31" s="151">
        <v>63</v>
      </c>
      <c r="F31" s="151">
        <v>6</v>
      </c>
      <c r="G31" s="151">
        <v>160</v>
      </c>
      <c r="H31" s="7"/>
      <c r="I31" s="7"/>
      <c r="J31" s="7"/>
    </row>
    <row r="32" spans="2:10">
      <c r="B32" s="51" t="s">
        <v>11</v>
      </c>
      <c r="C32" s="151">
        <v>83</v>
      </c>
      <c r="D32" s="151">
        <v>161</v>
      </c>
      <c r="E32" s="151">
        <v>212</v>
      </c>
      <c r="F32" s="151">
        <v>3</v>
      </c>
      <c r="G32" s="151">
        <v>459</v>
      </c>
      <c r="H32" s="7"/>
      <c r="I32" s="7"/>
      <c r="J32" s="7"/>
    </row>
    <row r="33" spans="2:10">
      <c r="B33" s="51" t="s">
        <v>12</v>
      </c>
      <c r="C33" s="151">
        <v>69</v>
      </c>
      <c r="D33" s="151">
        <v>136</v>
      </c>
      <c r="E33" s="151">
        <v>144</v>
      </c>
      <c r="F33" s="151">
        <v>6</v>
      </c>
      <c r="G33" s="151">
        <v>355</v>
      </c>
      <c r="H33" s="7"/>
      <c r="I33" s="7"/>
      <c r="J33" s="7"/>
    </row>
    <row r="34" spans="2:10">
      <c r="B34" s="51" t="s">
        <v>13</v>
      </c>
      <c r="C34" s="151">
        <v>15</v>
      </c>
      <c r="D34" s="151">
        <v>25</v>
      </c>
      <c r="E34" s="151">
        <v>20</v>
      </c>
      <c r="F34" s="151"/>
      <c r="G34" s="151">
        <v>60</v>
      </c>
      <c r="H34" s="7"/>
      <c r="I34" s="7"/>
      <c r="J34" s="7"/>
    </row>
    <row r="35" spans="2:10">
      <c r="B35" s="51" t="s">
        <v>14</v>
      </c>
      <c r="C35" s="151">
        <v>55</v>
      </c>
      <c r="D35" s="151">
        <v>79</v>
      </c>
      <c r="E35" s="151">
        <v>178</v>
      </c>
      <c r="F35" s="151">
        <v>5</v>
      </c>
      <c r="G35" s="151">
        <v>317</v>
      </c>
      <c r="H35" s="7"/>
      <c r="I35" s="7"/>
      <c r="J35" s="7"/>
    </row>
    <row r="36" spans="2:10">
      <c r="B36" s="51" t="s">
        <v>15</v>
      </c>
      <c r="C36" s="151">
        <v>19</v>
      </c>
      <c r="D36" s="151">
        <v>20</v>
      </c>
      <c r="E36" s="151">
        <v>21</v>
      </c>
      <c r="F36" s="151">
        <v>1</v>
      </c>
      <c r="G36" s="151">
        <v>61</v>
      </c>
      <c r="H36" s="7"/>
      <c r="I36" s="7"/>
      <c r="J36" s="7"/>
    </row>
    <row r="37" spans="2:10">
      <c r="B37" s="51" t="s">
        <v>16</v>
      </c>
      <c r="C37" s="151">
        <v>77</v>
      </c>
      <c r="D37" s="151">
        <v>105</v>
      </c>
      <c r="E37" s="151">
        <v>179</v>
      </c>
      <c r="F37" s="151">
        <v>14</v>
      </c>
      <c r="G37" s="151">
        <v>375</v>
      </c>
      <c r="H37" s="7"/>
      <c r="I37" s="7"/>
      <c r="J37" s="7"/>
    </row>
    <row r="38" spans="2:10">
      <c r="B38" s="51" t="s">
        <v>17</v>
      </c>
      <c r="C38" s="151">
        <v>7</v>
      </c>
      <c r="D38" s="151">
        <v>22</v>
      </c>
      <c r="E38" s="151">
        <v>44</v>
      </c>
      <c r="F38" s="151"/>
      <c r="G38" s="151">
        <v>73</v>
      </c>
      <c r="H38" s="7"/>
      <c r="I38" s="7"/>
      <c r="J38" s="7"/>
    </row>
    <row r="39" spans="2:10">
      <c r="B39" s="51" t="s">
        <v>18</v>
      </c>
      <c r="C39" s="151">
        <v>7</v>
      </c>
      <c r="D39" s="151">
        <v>4</v>
      </c>
      <c r="E39" s="151">
        <v>6</v>
      </c>
      <c r="F39" s="151"/>
      <c r="G39" s="151">
        <v>17</v>
      </c>
      <c r="H39" s="7"/>
      <c r="I39" s="7"/>
      <c r="J39" s="7"/>
    </row>
    <row r="40" spans="2:10">
      <c r="B40" s="51" t="s">
        <v>19</v>
      </c>
      <c r="C40" s="151">
        <v>38</v>
      </c>
      <c r="D40" s="151">
        <v>86</v>
      </c>
      <c r="E40" s="151">
        <v>85</v>
      </c>
      <c r="F40" s="151">
        <v>1</v>
      </c>
      <c r="G40" s="151">
        <v>210</v>
      </c>
      <c r="H40" s="7"/>
      <c r="I40" s="7"/>
      <c r="J40" s="7"/>
    </row>
    <row r="41" spans="2:10">
      <c r="B41" s="51" t="s">
        <v>20</v>
      </c>
      <c r="C41" s="151">
        <v>30</v>
      </c>
      <c r="D41" s="151">
        <v>35</v>
      </c>
      <c r="E41" s="151">
        <v>98</v>
      </c>
      <c r="F41" s="151">
        <v>8</v>
      </c>
      <c r="G41" s="151">
        <v>171</v>
      </c>
      <c r="H41" s="7"/>
      <c r="I41" s="7"/>
      <c r="J41" s="7"/>
    </row>
    <row r="42" spans="2:10">
      <c r="B42" s="51" t="s">
        <v>21</v>
      </c>
      <c r="C42" s="151">
        <v>29</v>
      </c>
      <c r="D42" s="151">
        <v>22</v>
      </c>
      <c r="E42" s="151">
        <v>36</v>
      </c>
      <c r="F42" s="151"/>
      <c r="G42" s="151">
        <v>87</v>
      </c>
      <c r="H42" s="7"/>
      <c r="I42" s="7"/>
      <c r="J42" s="7"/>
    </row>
    <row r="43" spans="2:10">
      <c r="B43" s="51" t="s">
        <v>22</v>
      </c>
      <c r="C43" s="151">
        <v>49</v>
      </c>
      <c r="D43" s="151">
        <v>83</v>
      </c>
      <c r="E43" s="151">
        <v>128</v>
      </c>
      <c r="F43" s="151">
        <v>6</v>
      </c>
      <c r="G43" s="151">
        <v>266</v>
      </c>
      <c r="H43" s="7"/>
      <c r="I43" s="7"/>
      <c r="J43" s="7"/>
    </row>
    <row r="44" spans="2:10">
      <c r="B44" s="51" t="s">
        <v>23</v>
      </c>
      <c r="C44" s="151">
        <v>18</v>
      </c>
      <c r="D44" s="151">
        <v>35</v>
      </c>
      <c r="E44" s="151">
        <v>55</v>
      </c>
      <c r="F44" s="151">
        <v>2</v>
      </c>
      <c r="G44" s="151">
        <v>110</v>
      </c>
      <c r="H44" s="7"/>
      <c r="I44" s="7"/>
      <c r="J44" s="7"/>
    </row>
    <row r="45" spans="2:10">
      <c r="B45" s="51" t="s">
        <v>24</v>
      </c>
      <c r="C45" s="151">
        <v>18</v>
      </c>
      <c r="D45" s="151">
        <v>12</v>
      </c>
      <c r="E45" s="151">
        <v>20</v>
      </c>
      <c r="F45" s="151"/>
      <c r="G45" s="151">
        <v>50</v>
      </c>
      <c r="H45" s="7"/>
      <c r="I45" s="7"/>
      <c r="J45" s="7"/>
    </row>
    <row r="46" spans="2:10">
      <c r="B46" s="51" t="s">
        <v>25</v>
      </c>
      <c r="C46" s="151">
        <v>40</v>
      </c>
      <c r="D46" s="151">
        <v>88</v>
      </c>
      <c r="E46" s="151">
        <v>125</v>
      </c>
      <c r="F46" s="151">
        <v>5</v>
      </c>
      <c r="G46" s="151">
        <v>258</v>
      </c>
      <c r="H46" s="7"/>
      <c r="I46" s="7"/>
      <c r="J46" s="7"/>
    </row>
    <row r="47" spans="2:10">
      <c r="B47" s="50" t="s">
        <v>26</v>
      </c>
      <c r="C47" s="78">
        <v>614</v>
      </c>
      <c r="D47" s="78">
        <v>1007</v>
      </c>
      <c r="E47" s="78">
        <v>1458</v>
      </c>
      <c r="F47" s="78">
        <v>60</v>
      </c>
      <c r="G47" s="78">
        <v>3139</v>
      </c>
      <c r="H47" s="7"/>
      <c r="I47" s="7"/>
      <c r="J47" s="7"/>
    </row>
    <row r="48" spans="2:10">
      <c r="B48" s="4"/>
      <c r="C48" s="4"/>
      <c r="F48" s="1"/>
      <c r="G48" s="1"/>
      <c r="H48" s="7"/>
      <c r="I48" s="7"/>
      <c r="J48" s="7"/>
    </row>
    <row r="49" spans="2:10">
      <c r="B49" s="7"/>
      <c r="C49" s="7"/>
      <c r="D49" s="7"/>
      <c r="E49" s="7"/>
      <c r="F49" s="7"/>
      <c r="G49" s="7"/>
      <c r="H49" s="7"/>
      <c r="I49" s="7"/>
      <c r="J49" s="7"/>
    </row>
    <row r="50" spans="2:10">
      <c r="B50" s="4" t="s">
        <v>309</v>
      </c>
      <c r="C50" s="4" t="s">
        <v>316</v>
      </c>
      <c r="F50" s="7"/>
      <c r="G50" s="7"/>
      <c r="H50" s="7"/>
      <c r="I50" s="7"/>
      <c r="J50" s="7"/>
    </row>
    <row r="51" spans="2:10">
      <c r="B51" s="4"/>
      <c r="C51" s="4"/>
      <c r="D51" s="7"/>
      <c r="E51" s="7"/>
      <c r="F51" s="7"/>
      <c r="G51" s="7"/>
      <c r="H51" s="7"/>
      <c r="I51" s="7"/>
      <c r="J51" s="7"/>
    </row>
    <row r="52" spans="2:10">
      <c r="B52" s="53" t="s">
        <v>3</v>
      </c>
      <c r="C52" s="70" t="s">
        <v>62</v>
      </c>
      <c r="D52" s="70" t="s">
        <v>63</v>
      </c>
      <c r="E52" s="70" t="s">
        <v>64</v>
      </c>
      <c r="F52" s="7"/>
      <c r="G52" s="7"/>
      <c r="H52" s="7"/>
      <c r="I52" s="7"/>
      <c r="J52" s="7"/>
    </row>
    <row r="53" spans="2:10">
      <c r="B53" s="51" t="s">
        <v>8</v>
      </c>
      <c r="C53" s="151">
        <v>72</v>
      </c>
      <c r="D53" s="151">
        <v>114</v>
      </c>
      <c r="E53" s="151">
        <v>186</v>
      </c>
      <c r="F53" s="7"/>
      <c r="G53" s="7"/>
      <c r="H53" s="7"/>
      <c r="I53" s="7"/>
      <c r="J53" s="7"/>
    </row>
    <row r="54" spans="2:10">
      <c r="B54" s="51" t="s">
        <v>9</v>
      </c>
      <c r="C54" s="151">
        <v>37</v>
      </c>
      <c r="D54" s="151">
        <v>70</v>
      </c>
      <c r="E54" s="151">
        <v>107</v>
      </c>
      <c r="F54" s="7"/>
      <c r="G54" s="7"/>
      <c r="H54" s="7"/>
      <c r="I54" s="7"/>
      <c r="J54" s="7"/>
    </row>
    <row r="55" spans="2:10">
      <c r="B55" s="51" t="s">
        <v>10</v>
      </c>
      <c r="C55" s="151">
        <v>102</v>
      </c>
      <c r="D55" s="151">
        <v>241</v>
      </c>
      <c r="E55" s="151">
        <v>343</v>
      </c>
      <c r="F55" s="7"/>
      <c r="G55" s="7"/>
      <c r="H55" s="7"/>
      <c r="I55" s="7"/>
      <c r="J55" s="7"/>
    </row>
    <row r="56" spans="2:10">
      <c r="B56" s="51" t="s">
        <v>11</v>
      </c>
      <c r="C56" s="151">
        <v>273</v>
      </c>
      <c r="D56" s="151">
        <v>636</v>
      </c>
      <c r="E56" s="151">
        <v>909</v>
      </c>
      <c r="F56" s="7"/>
      <c r="G56" s="7"/>
      <c r="H56" s="7"/>
      <c r="I56" s="1"/>
      <c r="J56" s="1"/>
    </row>
    <row r="57" spans="2:10">
      <c r="B57" s="51" t="s">
        <v>12</v>
      </c>
      <c r="C57" s="151">
        <v>220</v>
      </c>
      <c r="D57" s="151">
        <v>299</v>
      </c>
      <c r="E57" s="151">
        <v>519</v>
      </c>
      <c r="F57" s="7"/>
      <c r="G57" s="7"/>
      <c r="H57" s="7"/>
      <c r="I57" s="1"/>
      <c r="J57" s="1"/>
    </row>
    <row r="58" spans="2:10">
      <c r="B58" s="51" t="s">
        <v>13</v>
      </c>
      <c r="C58" s="151">
        <v>75</v>
      </c>
      <c r="D58" s="151">
        <v>89</v>
      </c>
      <c r="E58" s="151">
        <v>164</v>
      </c>
      <c r="F58" s="7"/>
      <c r="G58" s="7"/>
      <c r="H58" s="7"/>
      <c r="I58" s="1"/>
      <c r="J58" s="1"/>
    </row>
    <row r="59" spans="2:10">
      <c r="B59" s="51" t="s">
        <v>14</v>
      </c>
      <c r="C59" s="151">
        <v>267</v>
      </c>
      <c r="D59" s="151">
        <v>432</v>
      </c>
      <c r="E59" s="151">
        <v>699</v>
      </c>
      <c r="F59" s="7"/>
      <c r="G59" s="7"/>
      <c r="H59" s="7"/>
      <c r="I59" s="1"/>
      <c r="J59" s="1"/>
    </row>
    <row r="60" spans="2:10">
      <c r="B60" s="51" t="s">
        <v>15</v>
      </c>
      <c r="C60" s="151">
        <v>89</v>
      </c>
      <c r="D60" s="151">
        <v>87</v>
      </c>
      <c r="E60" s="151">
        <v>176</v>
      </c>
      <c r="F60" s="7"/>
      <c r="G60" s="7"/>
      <c r="H60" s="7"/>
      <c r="I60" s="1"/>
      <c r="J60" s="1"/>
    </row>
    <row r="61" spans="2:10">
      <c r="B61" s="51" t="s">
        <v>16</v>
      </c>
      <c r="C61" s="151">
        <v>479</v>
      </c>
      <c r="D61" s="151">
        <v>608</v>
      </c>
      <c r="E61" s="151">
        <v>1087</v>
      </c>
      <c r="F61" s="7"/>
      <c r="G61" s="7"/>
      <c r="H61" s="7"/>
      <c r="I61" s="7"/>
      <c r="J61" s="7"/>
    </row>
    <row r="62" spans="2:10">
      <c r="B62" s="51" t="s">
        <v>17</v>
      </c>
      <c r="C62" s="151">
        <v>88</v>
      </c>
      <c r="D62" s="151">
        <v>143</v>
      </c>
      <c r="E62" s="151">
        <v>231</v>
      </c>
      <c r="F62" s="7"/>
      <c r="G62" s="7"/>
      <c r="H62" s="7"/>
      <c r="I62" s="7"/>
      <c r="J62" s="7"/>
    </row>
    <row r="63" spans="2:10">
      <c r="B63" s="51" t="s">
        <v>18</v>
      </c>
      <c r="C63" s="151">
        <v>20</v>
      </c>
      <c r="D63" s="151">
        <v>30</v>
      </c>
      <c r="E63" s="151">
        <v>50</v>
      </c>
      <c r="F63" s="7"/>
      <c r="G63" s="7"/>
      <c r="H63" s="7"/>
      <c r="I63" s="7"/>
      <c r="J63" s="7"/>
    </row>
    <row r="64" spans="2:10">
      <c r="B64" s="51" t="s">
        <v>19</v>
      </c>
      <c r="C64" s="151">
        <v>255</v>
      </c>
      <c r="D64" s="151">
        <v>265</v>
      </c>
      <c r="E64" s="151">
        <v>520</v>
      </c>
      <c r="F64" s="7"/>
      <c r="G64" s="7"/>
      <c r="H64" s="7"/>
      <c r="I64" s="7"/>
      <c r="J64" s="7"/>
    </row>
    <row r="65" spans="2:10">
      <c r="B65" s="51" t="s">
        <v>20</v>
      </c>
      <c r="C65" s="151">
        <v>215</v>
      </c>
      <c r="D65" s="151">
        <v>395</v>
      </c>
      <c r="E65" s="151">
        <v>610</v>
      </c>
      <c r="F65" s="7"/>
      <c r="G65" s="7"/>
      <c r="H65" s="7"/>
      <c r="I65" s="7"/>
      <c r="J65" s="7"/>
    </row>
    <row r="66" spans="2:10">
      <c r="B66" s="51" t="s">
        <v>21</v>
      </c>
      <c r="C66" s="151">
        <v>70</v>
      </c>
      <c r="D66" s="151">
        <v>182</v>
      </c>
      <c r="E66" s="151">
        <v>252</v>
      </c>
      <c r="F66" s="7"/>
      <c r="G66" s="7"/>
      <c r="H66" s="7"/>
      <c r="I66" s="7"/>
      <c r="J66" s="7"/>
    </row>
    <row r="67" spans="2:10">
      <c r="B67" s="51" t="s">
        <v>22</v>
      </c>
      <c r="C67" s="151">
        <v>277</v>
      </c>
      <c r="D67" s="151">
        <v>491</v>
      </c>
      <c r="E67" s="151">
        <v>768</v>
      </c>
      <c r="F67" s="7"/>
      <c r="G67" s="7"/>
      <c r="H67" s="7"/>
      <c r="I67" s="7"/>
      <c r="J67" s="7"/>
    </row>
    <row r="68" spans="2:10">
      <c r="B68" s="51" t="s">
        <v>23</v>
      </c>
      <c r="C68" s="151">
        <v>198</v>
      </c>
      <c r="D68" s="151">
        <v>249</v>
      </c>
      <c r="E68" s="151">
        <v>447</v>
      </c>
      <c r="F68" s="7"/>
      <c r="G68" s="7"/>
      <c r="H68" s="7"/>
      <c r="I68" s="7"/>
      <c r="J68" s="7"/>
    </row>
    <row r="69" spans="2:10">
      <c r="B69" s="51" t="s">
        <v>24</v>
      </c>
      <c r="C69" s="151">
        <v>66</v>
      </c>
      <c r="D69" s="151">
        <v>71</v>
      </c>
      <c r="E69" s="151">
        <v>137</v>
      </c>
      <c r="F69" s="7"/>
      <c r="G69" s="7"/>
      <c r="H69" s="7"/>
      <c r="I69" s="7"/>
      <c r="J69" s="7"/>
    </row>
    <row r="70" spans="2:10">
      <c r="B70" s="51" t="s">
        <v>25</v>
      </c>
      <c r="C70" s="151">
        <v>252</v>
      </c>
      <c r="D70" s="151">
        <v>312</v>
      </c>
      <c r="E70" s="151">
        <v>564</v>
      </c>
      <c r="F70" s="7"/>
      <c r="G70" s="7"/>
      <c r="H70" s="7"/>
      <c r="I70" s="7"/>
      <c r="J70" s="7"/>
    </row>
    <row r="71" spans="2:10">
      <c r="B71" s="50" t="s">
        <v>26</v>
      </c>
      <c r="C71" s="78">
        <v>3055</v>
      </c>
      <c r="D71" s="78">
        <f>SUM(D53:D70)</f>
        <v>4714</v>
      </c>
      <c r="E71" s="78">
        <v>7769</v>
      </c>
      <c r="F71" s="7"/>
      <c r="G71" s="7"/>
      <c r="H71" s="7"/>
      <c r="I71" s="7"/>
      <c r="J71" s="7"/>
    </row>
    <row r="72" spans="2:10">
      <c r="F72" s="7"/>
      <c r="G72" s="7"/>
      <c r="H72" s="7"/>
      <c r="I72" s="7"/>
      <c r="J72" s="7"/>
    </row>
    <row r="73" spans="2:10">
      <c r="B73" s="7"/>
      <c r="C73" s="7"/>
      <c r="D73" s="7"/>
      <c r="E73" s="7"/>
      <c r="F73" s="7"/>
      <c r="G73" s="7"/>
      <c r="H73" s="7"/>
      <c r="I73" s="7"/>
      <c r="J73" s="7"/>
    </row>
    <row r="74" spans="2:10">
      <c r="B74" s="4" t="s">
        <v>309</v>
      </c>
      <c r="C74" s="4" t="s">
        <v>317</v>
      </c>
      <c r="F74" s="1"/>
      <c r="G74" s="1"/>
      <c r="H74" s="1"/>
      <c r="I74" s="7"/>
      <c r="J74" s="7"/>
    </row>
    <row r="75" spans="2:10">
      <c r="B75" s="4"/>
      <c r="F75" s="1"/>
      <c r="G75" s="1"/>
      <c r="H75" s="1"/>
      <c r="I75" s="7"/>
      <c r="J75" s="7"/>
    </row>
    <row r="76" spans="2:10" ht="48">
      <c r="B76" s="50" t="s">
        <v>55</v>
      </c>
      <c r="C76" s="50" t="s">
        <v>270</v>
      </c>
      <c r="D76" s="50" t="s">
        <v>318</v>
      </c>
      <c r="E76" s="50" t="s">
        <v>319</v>
      </c>
      <c r="F76" s="50" t="s">
        <v>320</v>
      </c>
      <c r="G76" s="50" t="s">
        <v>60</v>
      </c>
      <c r="H76" s="112" t="s">
        <v>321</v>
      </c>
      <c r="I76" s="7"/>
      <c r="J76" s="7"/>
    </row>
    <row r="77" spans="2:10">
      <c r="B77" s="76" t="s">
        <v>8</v>
      </c>
      <c r="C77" s="151">
        <v>59</v>
      </c>
      <c r="D77" s="151">
        <v>23</v>
      </c>
      <c r="E77" s="151">
        <v>41</v>
      </c>
      <c r="F77" s="151">
        <v>14</v>
      </c>
      <c r="G77" s="151">
        <v>137</v>
      </c>
      <c r="H77" s="147">
        <v>72</v>
      </c>
      <c r="I77" s="7"/>
      <c r="J77" s="7"/>
    </row>
    <row r="78" spans="2:10">
      <c r="B78" s="76" t="s">
        <v>9</v>
      </c>
      <c r="C78" s="151">
        <v>27</v>
      </c>
      <c r="D78" s="151">
        <v>14</v>
      </c>
      <c r="E78" s="151">
        <v>26</v>
      </c>
      <c r="F78" s="151">
        <v>8</v>
      </c>
      <c r="G78" s="151">
        <v>75</v>
      </c>
      <c r="H78" s="147">
        <v>37</v>
      </c>
      <c r="I78" s="7"/>
      <c r="J78" s="7"/>
    </row>
    <row r="79" spans="2:10">
      <c r="B79" s="76" t="s">
        <v>10</v>
      </c>
      <c r="C79" s="151">
        <v>75</v>
      </c>
      <c r="D79" s="151">
        <v>21</v>
      </c>
      <c r="E79" s="151">
        <v>73</v>
      </c>
      <c r="F79" s="151">
        <v>20</v>
      </c>
      <c r="G79" s="151">
        <v>189</v>
      </c>
      <c r="H79" s="147">
        <v>102</v>
      </c>
      <c r="I79" s="7"/>
      <c r="J79" s="7"/>
    </row>
    <row r="80" spans="2:10">
      <c r="B80" s="76" t="s">
        <v>11</v>
      </c>
      <c r="C80" s="151">
        <v>206</v>
      </c>
      <c r="D80" s="151">
        <v>71</v>
      </c>
      <c r="E80" s="151">
        <v>192</v>
      </c>
      <c r="F80" s="151">
        <v>69</v>
      </c>
      <c r="G80" s="151">
        <v>538</v>
      </c>
      <c r="H80" s="147">
        <v>273</v>
      </c>
      <c r="I80" s="7"/>
      <c r="J80" s="7"/>
    </row>
    <row r="81" spans="2:10">
      <c r="B81" s="76" t="s">
        <v>12</v>
      </c>
      <c r="C81" s="151">
        <v>193</v>
      </c>
      <c r="D81" s="151">
        <v>99</v>
      </c>
      <c r="E81" s="151">
        <v>128</v>
      </c>
      <c r="F81" s="151">
        <v>32</v>
      </c>
      <c r="G81" s="151">
        <v>452</v>
      </c>
      <c r="H81" s="147">
        <v>220</v>
      </c>
      <c r="I81" s="7"/>
      <c r="J81" s="7"/>
    </row>
    <row r="82" spans="2:10">
      <c r="B82" s="76" t="s">
        <v>13</v>
      </c>
      <c r="C82" s="151">
        <v>60</v>
      </c>
      <c r="D82" s="151">
        <v>37</v>
      </c>
      <c r="E82" s="151">
        <v>47</v>
      </c>
      <c r="F82" s="151">
        <v>5</v>
      </c>
      <c r="G82" s="151">
        <v>149</v>
      </c>
      <c r="H82" s="147">
        <v>75</v>
      </c>
      <c r="I82" s="7"/>
      <c r="J82" s="7"/>
    </row>
    <row r="83" spans="2:10">
      <c r="B83" s="76" t="s">
        <v>14</v>
      </c>
      <c r="C83" s="151">
        <v>206</v>
      </c>
      <c r="D83" s="151">
        <v>81</v>
      </c>
      <c r="E83" s="151">
        <v>171</v>
      </c>
      <c r="F83" s="151">
        <v>68</v>
      </c>
      <c r="G83" s="151">
        <v>526</v>
      </c>
      <c r="H83" s="147">
        <v>267</v>
      </c>
      <c r="I83" s="7"/>
      <c r="J83" s="7"/>
    </row>
    <row r="84" spans="2:10">
      <c r="B84" s="76" t="s">
        <v>15</v>
      </c>
      <c r="C84" s="151">
        <v>76</v>
      </c>
      <c r="D84" s="151">
        <v>30</v>
      </c>
      <c r="E84" s="151">
        <v>56</v>
      </c>
      <c r="F84" s="151">
        <v>9</v>
      </c>
      <c r="G84" s="151">
        <v>171</v>
      </c>
      <c r="H84" s="147">
        <v>89</v>
      </c>
      <c r="I84" s="7"/>
      <c r="J84" s="7"/>
    </row>
    <row r="85" spans="2:10">
      <c r="B85" s="76" t="s">
        <v>16</v>
      </c>
      <c r="C85" s="151">
        <v>417</v>
      </c>
      <c r="D85" s="151">
        <v>210</v>
      </c>
      <c r="E85" s="151">
        <v>284</v>
      </c>
      <c r="F85" s="151">
        <v>74</v>
      </c>
      <c r="G85" s="151">
        <v>985</v>
      </c>
      <c r="H85" s="147">
        <v>479</v>
      </c>
      <c r="I85" s="7"/>
      <c r="J85" s="7"/>
    </row>
    <row r="86" spans="2:10">
      <c r="B86" s="76" t="s">
        <v>17</v>
      </c>
      <c r="C86" s="151">
        <v>79</v>
      </c>
      <c r="D86" s="151">
        <v>36</v>
      </c>
      <c r="E86" s="151">
        <v>53</v>
      </c>
      <c r="F86" s="151">
        <v>19</v>
      </c>
      <c r="G86" s="151">
        <v>187</v>
      </c>
      <c r="H86" s="147">
        <v>88</v>
      </c>
      <c r="I86" s="7"/>
      <c r="J86" s="7"/>
    </row>
    <row r="87" spans="2:10">
      <c r="B87" s="76" t="s">
        <v>18</v>
      </c>
      <c r="C87" s="151">
        <v>18</v>
      </c>
      <c r="D87" s="151">
        <v>6</v>
      </c>
      <c r="E87" s="151">
        <v>15</v>
      </c>
      <c r="F87" s="151">
        <v>5</v>
      </c>
      <c r="G87" s="151">
        <v>44</v>
      </c>
      <c r="H87" s="147">
        <v>20</v>
      </c>
      <c r="I87" s="7"/>
      <c r="J87" s="7"/>
    </row>
    <row r="88" spans="2:10">
      <c r="B88" s="76" t="s">
        <v>19</v>
      </c>
      <c r="C88" s="151">
        <v>225</v>
      </c>
      <c r="D88" s="151">
        <v>81</v>
      </c>
      <c r="E88" s="151">
        <v>156</v>
      </c>
      <c r="F88" s="151">
        <v>40</v>
      </c>
      <c r="G88" s="151">
        <v>502</v>
      </c>
      <c r="H88" s="147">
        <v>255</v>
      </c>
      <c r="I88" s="1"/>
      <c r="J88" s="1"/>
    </row>
    <row r="89" spans="2:10">
      <c r="B89" s="76" t="s">
        <v>20</v>
      </c>
      <c r="C89" s="151">
        <v>150</v>
      </c>
      <c r="D89" s="151">
        <v>76</v>
      </c>
      <c r="E89" s="151">
        <v>168</v>
      </c>
      <c r="F89" s="151">
        <v>63</v>
      </c>
      <c r="G89" s="151">
        <v>457</v>
      </c>
      <c r="H89" s="147">
        <v>215</v>
      </c>
      <c r="I89" s="1"/>
      <c r="J89" s="1"/>
    </row>
    <row r="90" spans="2:10">
      <c r="B90" s="76" t="s">
        <v>21</v>
      </c>
      <c r="C90" s="151">
        <v>62</v>
      </c>
      <c r="D90" s="151">
        <v>30</v>
      </c>
      <c r="E90" s="151">
        <v>45</v>
      </c>
      <c r="F90" s="151">
        <v>8</v>
      </c>
      <c r="G90" s="151">
        <v>145</v>
      </c>
      <c r="H90" s="147">
        <v>70</v>
      </c>
      <c r="I90" s="1"/>
      <c r="J90" s="1"/>
    </row>
    <row r="91" spans="2:10">
      <c r="B91" s="76" t="s">
        <v>22</v>
      </c>
      <c r="C91" s="151">
        <v>233</v>
      </c>
      <c r="D91" s="151">
        <v>105</v>
      </c>
      <c r="E91" s="151">
        <v>198</v>
      </c>
      <c r="F91" s="151">
        <v>59</v>
      </c>
      <c r="G91" s="151">
        <v>595</v>
      </c>
      <c r="H91" s="147">
        <v>277</v>
      </c>
      <c r="I91" s="1"/>
      <c r="J91" s="1"/>
    </row>
    <row r="92" spans="2:10">
      <c r="B92" s="76" t="s">
        <v>23</v>
      </c>
      <c r="C92" s="151">
        <v>169</v>
      </c>
      <c r="D92" s="151">
        <v>79</v>
      </c>
      <c r="E92" s="151">
        <v>125</v>
      </c>
      <c r="F92" s="151">
        <v>39</v>
      </c>
      <c r="G92" s="151">
        <v>412</v>
      </c>
      <c r="H92" s="147">
        <v>198</v>
      </c>
      <c r="I92" s="1"/>
      <c r="J92" s="1"/>
    </row>
    <row r="93" spans="2:10">
      <c r="B93" s="76" t="s">
        <v>24</v>
      </c>
      <c r="C93" s="151">
        <v>56</v>
      </c>
      <c r="D93" s="151">
        <v>33</v>
      </c>
      <c r="E93" s="151">
        <v>43</v>
      </c>
      <c r="F93" s="151">
        <v>16</v>
      </c>
      <c r="G93" s="151">
        <v>148</v>
      </c>
      <c r="H93" s="147">
        <v>66</v>
      </c>
      <c r="I93" s="1"/>
      <c r="J93" s="1"/>
    </row>
    <row r="94" spans="2:10">
      <c r="B94" s="76" t="s">
        <v>25</v>
      </c>
      <c r="C94" s="151">
        <v>218</v>
      </c>
      <c r="D94" s="151">
        <v>123</v>
      </c>
      <c r="E94" s="151">
        <v>157</v>
      </c>
      <c r="F94" s="151">
        <v>49</v>
      </c>
      <c r="G94" s="151">
        <v>547</v>
      </c>
      <c r="H94" s="147">
        <v>252</v>
      </c>
      <c r="I94" s="1"/>
      <c r="J94" s="1"/>
    </row>
    <row r="95" spans="2:10">
      <c r="B95" s="50" t="s">
        <v>64</v>
      </c>
      <c r="C95" s="78">
        <v>2529</v>
      </c>
      <c r="D95" s="78">
        <v>1155</v>
      </c>
      <c r="E95" s="78">
        <v>1978</v>
      </c>
      <c r="F95" s="78">
        <v>597</v>
      </c>
      <c r="G95" s="78">
        <v>6259</v>
      </c>
      <c r="H95" s="78">
        <v>3055</v>
      </c>
      <c r="I95" s="1"/>
      <c r="J95" s="1"/>
    </row>
    <row r="96" spans="2:10">
      <c r="C96" s="1"/>
      <c r="D96" s="1"/>
      <c r="F96" s="1"/>
      <c r="G96" s="1"/>
      <c r="I96" s="1"/>
      <c r="J96" s="1"/>
    </row>
    <row r="97" spans="2:10">
      <c r="C97" s="1"/>
      <c r="D97" s="1"/>
      <c r="F97" s="1"/>
      <c r="G97" s="1"/>
      <c r="I97" s="1"/>
      <c r="J97" s="1"/>
    </row>
    <row r="98" spans="2:10">
      <c r="B98" s="4" t="s">
        <v>309</v>
      </c>
      <c r="C98" s="21" t="s">
        <v>322</v>
      </c>
      <c r="G98" s="1"/>
      <c r="H98" s="1"/>
      <c r="I98" s="1"/>
      <c r="J98" s="1"/>
    </row>
    <row r="99" spans="2:10">
      <c r="F99" s="1"/>
      <c r="G99" s="1"/>
      <c r="H99" s="1"/>
      <c r="I99" s="1"/>
      <c r="J99" s="1"/>
    </row>
    <row r="100" spans="2:10">
      <c r="B100" s="50" t="s">
        <v>55</v>
      </c>
      <c r="C100" s="77" t="s">
        <v>195</v>
      </c>
      <c r="D100" s="77" t="s">
        <v>323</v>
      </c>
      <c r="E100" s="109" t="s">
        <v>197</v>
      </c>
      <c r="F100" s="109" t="s">
        <v>324</v>
      </c>
      <c r="G100" s="77" t="s">
        <v>43</v>
      </c>
      <c r="H100" s="1"/>
      <c r="I100" s="1"/>
      <c r="J100" s="1"/>
    </row>
    <row r="101" spans="2:10">
      <c r="B101" s="79" t="s">
        <v>8</v>
      </c>
      <c r="C101" s="151">
        <v>65</v>
      </c>
      <c r="D101" s="151">
        <v>81</v>
      </c>
      <c r="E101" s="151">
        <v>40</v>
      </c>
      <c r="F101" s="151">
        <v>0</v>
      </c>
      <c r="G101" s="151">
        <v>186</v>
      </c>
      <c r="H101" s="1"/>
      <c r="I101" s="1"/>
      <c r="J101" s="1"/>
    </row>
    <row r="102" spans="2:10">
      <c r="B102" s="79" t="s">
        <v>9</v>
      </c>
      <c r="C102" s="151">
        <v>27</v>
      </c>
      <c r="D102" s="151">
        <v>48</v>
      </c>
      <c r="E102" s="151">
        <v>32</v>
      </c>
      <c r="F102" s="151">
        <v>0</v>
      </c>
      <c r="G102" s="151">
        <v>107</v>
      </c>
      <c r="H102" s="1"/>
      <c r="I102" s="1"/>
      <c r="J102" s="1"/>
    </row>
    <row r="103" spans="2:10">
      <c r="B103" s="79" t="s">
        <v>10</v>
      </c>
      <c r="C103" s="151">
        <v>104</v>
      </c>
      <c r="D103" s="151">
        <v>153</v>
      </c>
      <c r="E103" s="151">
        <v>84</v>
      </c>
      <c r="F103" s="151">
        <v>2</v>
      </c>
      <c r="G103" s="151">
        <v>343</v>
      </c>
      <c r="H103" s="1"/>
      <c r="I103" s="1"/>
      <c r="J103" s="1"/>
    </row>
    <row r="104" spans="2:10">
      <c r="B104" s="79" t="s">
        <v>11</v>
      </c>
      <c r="C104" s="151">
        <v>280</v>
      </c>
      <c r="D104" s="151">
        <v>424</v>
      </c>
      <c r="E104" s="151">
        <v>200</v>
      </c>
      <c r="F104" s="151">
        <v>5</v>
      </c>
      <c r="G104" s="151">
        <v>909</v>
      </c>
      <c r="H104" s="1"/>
      <c r="I104" s="1"/>
      <c r="J104" s="1"/>
    </row>
    <row r="105" spans="2:10">
      <c r="B105" s="79" t="s">
        <v>12</v>
      </c>
      <c r="C105" s="151">
        <v>142</v>
      </c>
      <c r="D105" s="151">
        <v>218</v>
      </c>
      <c r="E105" s="151">
        <v>157</v>
      </c>
      <c r="F105" s="151">
        <v>2</v>
      </c>
      <c r="G105" s="151">
        <v>519</v>
      </c>
      <c r="H105" s="1"/>
      <c r="I105" s="1"/>
      <c r="J105" s="1"/>
    </row>
    <row r="106" spans="2:10">
      <c r="B106" s="79" t="s">
        <v>13</v>
      </c>
      <c r="C106" s="151">
        <v>51</v>
      </c>
      <c r="D106" s="151">
        <v>78</v>
      </c>
      <c r="E106" s="151">
        <v>34</v>
      </c>
      <c r="F106" s="151">
        <v>1</v>
      </c>
      <c r="G106" s="151">
        <v>164</v>
      </c>
      <c r="H106" s="1"/>
      <c r="I106" s="1"/>
      <c r="J106" s="1"/>
    </row>
    <row r="107" spans="2:10">
      <c r="B107" s="79" t="s">
        <v>14</v>
      </c>
      <c r="C107" s="151">
        <v>227</v>
      </c>
      <c r="D107" s="151">
        <v>319</v>
      </c>
      <c r="E107" s="151">
        <v>151</v>
      </c>
      <c r="F107" s="151">
        <v>2</v>
      </c>
      <c r="G107" s="151">
        <v>699</v>
      </c>
      <c r="H107" s="1"/>
      <c r="I107" s="1"/>
      <c r="J107" s="1"/>
    </row>
    <row r="108" spans="2:10">
      <c r="B108" s="79" t="s">
        <v>15</v>
      </c>
      <c r="C108" s="151">
        <v>51</v>
      </c>
      <c r="D108" s="151">
        <v>83</v>
      </c>
      <c r="E108" s="151">
        <v>42</v>
      </c>
      <c r="F108" s="151">
        <v>0</v>
      </c>
      <c r="G108" s="151">
        <v>176</v>
      </c>
      <c r="H108" s="1"/>
      <c r="I108" s="1"/>
      <c r="J108" s="1"/>
    </row>
    <row r="109" spans="2:10">
      <c r="B109" s="79" t="s">
        <v>16</v>
      </c>
      <c r="C109" s="151">
        <v>296</v>
      </c>
      <c r="D109" s="151">
        <v>497</v>
      </c>
      <c r="E109" s="151">
        <v>283</v>
      </c>
      <c r="F109" s="151">
        <v>11</v>
      </c>
      <c r="G109" s="151">
        <v>1087</v>
      </c>
      <c r="H109" s="1"/>
      <c r="I109" s="1"/>
      <c r="J109" s="1"/>
    </row>
    <row r="110" spans="2:10">
      <c r="B110" s="79" t="s">
        <v>17</v>
      </c>
      <c r="C110" s="151">
        <v>65</v>
      </c>
      <c r="D110" s="151">
        <v>97</v>
      </c>
      <c r="E110" s="151">
        <v>69</v>
      </c>
      <c r="F110" s="151">
        <v>0</v>
      </c>
      <c r="G110" s="151">
        <v>231</v>
      </c>
      <c r="H110" s="1"/>
      <c r="I110" s="1"/>
      <c r="J110" s="1"/>
    </row>
    <row r="111" spans="2:10">
      <c r="B111" s="79" t="s">
        <v>18</v>
      </c>
      <c r="C111" s="151">
        <v>18</v>
      </c>
      <c r="D111" s="151">
        <v>21</v>
      </c>
      <c r="E111" s="151">
        <v>9</v>
      </c>
      <c r="F111" s="151">
        <v>2</v>
      </c>
      <c r="G111" s="151">
        <v>50</v>
      </c>
      <c r="H111" s="1"/>
      <c r="I111" s="1"/>
      <c r="J111" s="1"/>
    </row>
    <row r="112" spans="2:10">
      <c r="B112" s="79" t="s">
        <v>19</v>
      </c>
      <c r="C112" s="151">
        <v>107</v>
      </c>
      <c r="D112" s="151">
        <v>262</v>
      </c>
      <c r="E112" s="151">
        <v>147</v>
      </c>
      <c r="F112" s="151">
        <v>4</v>
      </c>
      <c r="G112" s="151">
        <v>520</v>
      </c>
      <c r="H112" s="1"/>
      <c r="I112" s="1"/>
      <c r="J112" s="1"/>
    </row>
    <row r="113" spans="2:10">
      <c r="B113" s="79" t="s">
        <v>20</v>
      </c>
      <c r="C113" s="151">
        <v>126</v>
      </c>
      <c r="D113" s="151">
        <v>309</v>
      </c>
      <c r="E113" s="151">
        <v>172</v>
      </c>
      <c r="F113" s="151">
        <v>3</v>
      </c>
      <c r="G113" s="151">
        <v>610</v>
      </c>
      <c r="H113" s="1"/>
      <c r="I113" s="1"/>
      <c r="J113" s="1"/>
    </row>
    <row r="114" spans="2:10">
      <c r="B114" s="79" t="s">
        <v>21</v>
      </c>
      <c r="C114" s="151">
        <v>115</v>
      </c>
      <c r="D114" s="151">
        <v>99</v>
      </c>
      <c r="E114" s="151">
        <v>35</v>
      </c>
      <c r="F114" s="151">
        <v>3</v>
      </c>
      <c r="G114" s="151">
        <v>252</v>
      </c>
      <c r="H114" s="1"/>
      <c r="I114" s="1"/>
      <c r="J114" s="1"/>
    </row>
    <row r="115" spans="2:10">
      <c r="B115" s="79" t="s">
        <v>22</v>
      </c>
      <c r="C115" s="151">
        <v>241</v>
      </c>
      <c r="D115" s="151">
        <v>354</v>
      </c>
      <c r="E115" s="151">
        <v>168</v>
      </c>
      <c r="F115" s="151">
        <v>5</v>
      </c>
      <c r="G115" s="151">
        <v>768</v>
      </c>
      <c r="H115" s="1"/>
      <c r="I115" s="1"/>
      <c r="J115" s="1"/>
    </row>
    <row r="116" spans="2:10">
      <c r="B116" s="79" t="s">
        <v>23</v>
      </c>
      <c r="C116" s="151">
        <v>127</v>
      </c>
      <c r="D116" s="151">
        <v>231</v>
      </c>
      <c r="E116" s="151">
        <v>87</v>
      </c>
      <c r="F116" s="151">
        <v>2</v>
      </c>
      <c r="G116" s="151">
        <v>447</v>
      </c>
      <c r="H116" s="1"/>
      <c r="I116" s="1"/>
      <c r="J116" s="1"/>
    </row>
    <row r="117" spans="2:10">
      <c r="B117" s="79" t="s">
        <v>24</v>
      </c>
      <c r="C117" s="151">
        <v>34</v>
      </c>
      <c r="D117" s="151">
        <v>65</v>
      </c>
      <c r="E117" s="151">
        <v>37</v>
      </c>
      <c r="F117" s="151">
        <v>1</v>
      </c>
      <c r="G117" s="151">
        <v>137</v>
      </c>
      <c r="H117" s="1"/>
      <c r="I117" s="1"/>
      <c r="J117" s="1"/>
    </row>
    <row r="118" spans="2:10">
      <c r="B118" s="79" t="s">
        <v>25</v>
      </c>
      <c r="C118" s="151">
        <v>153</v>
      </c>
      <c r="D118" s="151">
        <v>270</v>
      </c>
      <c r="E118" s="151">
        <v>140</v>
      </c>
      <c r="F118" s="151">
        <v>1</v>
      </c>
      <c r="G118" s="151">
        <v>564</v>
      </c>
      <c r="H118" s="1"/>
      <c r="I118" s="1"/>
      <c r="J118" s="1"/>
    </row>
    <row r="119" spans="2:10">
      <c r="B119" s="50" t="s">
        <v>64</v>
      </c>
      <c r="C119" s="78">
        <f>SUM(C101:C118)</f>
        <v>2229</v>
      </c>
      <c r="D119" s="78">
        <f>SUM(D101:D118)</f>
        <v>3609</v>
      </c>
      <c r="E119" s="156">
        <f>SUM(E101:E118)</f>
        <v>1887</v>
      </c>
      <c r="F119" s="156">
        <v>44</v>
      </c>
      <c r="G119" s="156">
        <v>7769</v>
      </c>
      <c r="H119" s="1"/>
      <c r="I119" s="1"/>
      <c r="J119" s="1"/>
    </row>
    <row r="120" spans="2:10">
      <c r="B120" s="4"/>
      <c r="C120" s="21"/>
      <c r="D120" s="34"/>
      <c r="E120" s="34"/>
      <c r="F120" s="34"/>
      <c r="G120" s="34"/>
      <c r="H120" s="34"/>
      <c r="I120" s="34"/>
      <c r="J120" s="34"/>
    </row>
    <row r="121" spans="2:10">
      <c r="B121" s="25"/>
      <c r="C121" s="25"/>
      <c r="D121" s="26"/>
      <c r="E121" s="26"/>
      <c r="F121" s="26"/>
      <c r="G121" s="26"/>
      <c r="H121" s="26"/>
      <c r="I121" s="1"/>
      <c r="J121" s="1"/>
    </row>
    <row r="122" spans="2:10">
      <c r="B122" s="4" t="s">
        <v>309</v>
      </c>
      <c r="C122" s="4" t="s">
        <v>325</v>
      </c>
      <c r="D122" s="4"/>
      <c r="E122" s="4"/>
      <c r="F122" s="4"/>
      <c r="G122" s="4"/>
      <c r="H122" s="26"/>
      <c r="I122" s="1"/>
      <c r="J122" s="1"/>
    </row>
    <row r="123" spans="2:10">
      <c r="B123" s="1"/>
      <c r="C123" s="4"/>
      <c r="D123" s="1" t="s">
        <v>264</v>
      </c>
      <c r="E123" s="1" t="s">
        <v>264</v>
      </c>
      <c r="F123" s="1"/>
      <c r="G123" s="1"/>
      <c r="H123" s="26"/>
      <c r="I123" s="1"/>
      <c r="J123" s="1"/>
    </row>
    <row r="124" spans="2:10">
      <c r="B124" s="65" t="s">
        <v>55</v>
      </c>
      <c r="C124" s="77" t="s">
        <v>195</v>
      </c>
      <c r="D124" s="77" t="s">
        <v>323</v>
      </c>
      <c r="E124" s="77" t="s">
        <v>197</v>
      </c>
      <c r="F124" s="77" t="s">
        <v>324</v>
      </c>
      <c r="G124" s="77" t="s">
        <v>43</v>
      </c>
      <c r="H124" s="26"/>
      <c r="I124" s="1"/>
      <c r="J124" s="1"/>
    </row>
    <row r="125" spans="2:10">
      <c r="B125" s="110" t="s">
        <v>8</v>
      </c>
      <c r="C125" s="151">
        <v>93</v>
      </c>
      <c r="D125" s="151">
        <v>11</v>
      </c>
      <c r="E125" s="151"/>
      <c r="F125" s="151">
        <v>82</v>
      </c>
      <c r="G125" s="151">
        <v>186</v>
      </c>
      <c r="H125" s="26"/>
      <c r="I125" s="1"/>
      <c r="J125" s="1"/>
    </row>
    <row r="126" spans="2:10">
      <c r="B126" s="110" t="s">
        <v>9</v>
      </c>
      <c r="C126" s="151">
        <v>52</v>
      </c>
      <c r="D126" s="151">
        <v>11</v>
      </c>
      <c r="E126" s="151"/>
      <c r="F126" s="151">
        <v>44</v>
      </c>
      <c r="G126" s="151">
        <v>107</v>
      </c>
      <c r="H126" s="26"/>
      <c r="I126" s="1"/>
      <c r="J126" s="1"/>
    </row>
    <row r="127" spans="2:10">
      <c r="B127" s="110" t="s">
        <v>10</v>
      </c>
      <c r="C127" s="151">
        <v>135</v>
      </c>
      <c r="D127" s="151">
        <v>18</v>
      </c>
      <c r="E127" s="151">
        <v>2</v>
      </c>
      <c r="F127" s="151">
        <v>188</v>
      </c>
      <c r="G127" s="151">
        <v>343</v>
      </c>
      <c r="H127" s="26"/>
      <c r="I127" s="1"/>
      <c r="J127" s="1"/>
    </row>
    <row r="128" spans="2:10">
      <c r="B128" s="110" t="s">
        <v>11</v>
      </c>
      <c r="C128" s="151">
        <v>345</v>
      </c>
      <c r="D128" s="151">
        <v>43</v>
      </c>
      <c r="E128" s="151">
        <v>4</v>
      </c>
      <c r="F128" s="151">
        <v>517</v>
      </c>
      <c r="G128" s="151">
        <v>909</v>
      </c>
      <c r="H128" s="26"/>
      <c r="I128" s="1"/>
      <c r="J128" s="1"/>
    </row>
    <row r="129" spans="2:10">
      <c r="B129" s="110" t="s">
        <v>12</v>
      </c>
      <c r="C129" s="151">
        <v>235</v>
      </c>
      <c r="D129" s="151">
        <v>22</v>
      </c>
      <c r="E129" s="151">
        <v>5</v>
      </c>
      <c r="F129" s="151">
        <v>257</v>
      </c>
      <c r="G129" s="151">
        <v>519</v>
      </c>
      <c r="H129" s="26"/>
      <c r="I129" s="1"/>
      <c r="J129" s="1"/>
    </row>
    <row r="130" spans="2:10">
      <c r="B130" s="110" t="s">
        <v>13</v>
      </c>
      <c r="C130" s="151">
        <v>79</v>
      </c>
      <c r="D130" s="151">
        <v>5</v>
      </c>
      <c r="E130" s="151"/>
      <c r="F130" s="151">
        <v>80</v>
      </c>
      <c r="G130" s="151">
        <v>164</v>
      </c>
      <c r="H130" s="26"/>
      <c r="I130" s="1"/>
      <c r="J130" s="1"/>
    </row>
    <row r="131" spans="2:10">
      <c r="B131" s="110" t="s">
        <v>14</v>
      </c>
      <c r="C131" s="151">
        <v>284</v>
      </c>
      <c r="D131" s="151">
        <v>35</v>
      </c>
      <c r="E131" s="151">
        <v>4</v>
      </c>
      <c r="F131" s="151">
        <v>376</v>
      </c>
      <c r="G131" s="151">
        <v>699</v>
      </c>
      <c r="H131" s="26"/>
      <c r="I131" s="1"/>
      <c r="J131" s="1"/>
    </row>
    <row r="132" spans="2:10">
      <c r="B132" s="110" t="s">
        <v>15</v>
      </c>
      <c r="C132" s="151">
        <v>71</v>
      </c>
      <c r="D132" s="151">
        <v>5</v>
      </c>
      <c r="E132" s="151"/>
      <c r="F132" s="151">
        <v>100</v>
      </c>
      <c r="G132" s="151">
        <v>176</v>
      </c>
      <c r="H132" s="26"/>
      <c r="I132" s="1"/>
      <c r="J132" s="1"/>
    </row>
    <row r="133" spans="2:10">
      <c r="B133" s="110" t="s">
        <v>16</v>
      </c>
      <c r="C133" s="151">
        <v>402</v>
      </c>
      <c r="D133" s="151">
        <v>36</v>
      </c>
      <c r="E133" s="151">
        <v>9</v>
      </c>
      <c r="F133" s="151">
        <v>640</v>
      </c>
      <c r="G133" s="151">
        <v>1087</v>
      </c>
      <c r="H133" s="26"/>
      <c r="I133" s="1"/>
      <c r="J133" s="1"/>
    </row>
    <row r="134" spans="2:10">
      <c r="B134" s="110" t="s">
        <v>17</v>
      </c>
      <c r="C134" s="151">
        <v>112</v>
      </c>
      <c r="D134" s="151">
        <v>11</v>
      </c>
      <c r="E134" s="151">
        <v>7</v>
      </c>
      <c r="F134" s="151">
        <v>101</v>
      </c>
      <c r="G134" s="151">
        <v>231</v>
      </c>
      <c r="H134" s="26"/>
      <c r="I134" s="1"/>
      <c r="J134" s="1"/>
    </row>
    <row r="135" spans="2:10">
      <c r="B135" s="110" t="s">
        <v>18</v>
      </c>
      <c r="C135" s="151">
        <v>27</v>
      </c>
      <c r="D135" s="151">
        <v>4</v>
      </c>
      <c r="E135" s="151"/>
      <c r="F135" s="151">
        <v>19</v>
      </c>
      <c r="G135" s="151">
        <v>50</v>
      </c>
      <c r="H135" s="26"/>
      <c r="I135" s="1"/>
      <c r="J135" s="1"/>
    </row>
    <row r="136" spans="2:10">
      <c r="B136" s="110" t="s">
        <v>19</v>
      </c>
      <c r="C136" s="151">
        <v>272</v>
      </c>
      <c r="D136" s="151">
        <v>26</v>
      </c>
      <c r="E136" s="151">
        <v>6</v>
      </c>
      <c r="F136" s="151">
        <v>216</v>
      </c>
      <c r="G136" s="151">
        <v>520</v>
      </c>
      <c r="H136" s="26"/>
      <c r="I136" s="1"/>
      <c r="J136" s="1"/>
    </row>
    <row r="137" spans="2:10">
      <c r="B137" s="110" t="s">
        <v>20</v>
      </c>
      <c r="C137" s="151">
        <v>257</v>
      </c>
      <c r="D137" s="151">
        <v>35</v>
      </c>
      <c r="E137" s="151">
        <v>4</v>
      </c>
      <c r="F137" s="151">
        <v>314</v>
      </c>
      <c r="G137" s="151">
        <v>610</v>
      </c>
      <c r="H137" s="26"/>
      <c r="I137" s="1"/>
      <c r="J137" s="1"/>
    </row>
    <row r="138" spans="2:10">
      <c r="B138" s="110" t="s">
        <v>21</v>
      </c>
      <c r="C138" s="151">
        <v>95</v>
      </c>
      <c r="D138" s="151">
        <v>9</v>
      </c>
      <c r="E138" s="151">
        <v>1</v>
      </c>
      <c r="F138" s="151">
        <v>147</v>
      </c>
      <c r="G138" s="151">
        <v>252</v>
      </c>
      <c r="H138" s="26"/>
      <c r="I138" s="1"/>
      <c r="J138" s="1"/>
    </row>
    <row r="139" spans="2:10">
      <c r="B139" s="110" t="s">
        <v>22</v>
      </c>
      <c r="C139" s="151">
        <v>350</v>
      </c>
      <c r="D139" s="151">
        <v>50</v>
      </c>
      <c r="E139" s="151">
        <v>5</v>
      </c>
      <c r="F139" s="151">
        <v>363</v>
      </c>
      <c r="G139" s="151">
        <v>768</v>
      </c>
      <c r="H139" s="26"/>
      <c r="I139" s="1"/>
      <c r="J139" s="1"/>
    </row>
    <row r="140" spans="2:10">
      <c r="B140" s="110" t="s">
        <v>23</v>
      </c>
      <c r="C140" s="151">
        <v>215</v>
      </c>
      <c r="D140" s="151">
        <v>18</v>
      </c>
      <c r="E140" s="151"/>
      <c r="F140" s="151">
        <v>214</v>
      </c>
      <c r="G140" s="151">
        <v>447</v>
      </c>
      <c r="H140" s="26"/>
      <c r="I140" s="1"/>
      <c r="J140" s="1"/>
    </row>
    <row r="141" spans="2:10">
      <c r="B141" s="110" t="s">
        <v>24</v>
      </c>
      <c r="C141" s="151">
        <v>76</v>
      </c>
      <c r="D141" s="151">
        <v>12</v>
      </c>
      <c r="E141" s="151">
        <v>1</v>
      </c>
      <c r="F141" s="151">
        <v>48</v>
      </c>
      <c r="G141" s="151">
        <v>137</v>
      </c>
      <c r="H141" s="26"/>
      <c r="I141" s="1"/>
      <c r="J141" s="1"/>
    </row>
    <row r="142" spans="2:10">
      <c r="B142" s="110" t="s">
        <v>25</v>
      </c>
      <c r="C142" s="151">
        <v>210</v>
      </c>
      <c r="D142" s="151">
        <v>20</v>
      </c>
      <c r="E142" s="151">
        <v>3</v>
      </c>
      <c r="F142" s="151">
        <v>331</v>
      </c>
      <c r="G142" s="151">
        <v>564</v>
      </c>
      <c r="H142" s="26"/>
      <c r="I142" s="1"/>
      <c r="J142" s="1"/>
    </row>
    <row r="143" spans="2:10">
      <c r="B143" s="65" t="s">
        <v>64</v>
      </c>
      <c r="C143" s="156">
        <v>3310</v>
      </c>
      <c r="D143" s="156">
        <v>371</v>
      </c>
      <c r="E143" s="156">
        <v>51</v>
      </c>
      <c r="F143" s="156">
        <v>4037</v>
      </c>
      <c r="G143" s="156">
        <v>7769</v>
      </c>
      <c r="H143" s="26"/>
      <c r="I143" s="1"/>
      <c r="J143" s="1"/>
    </row>
    <row r="144" spans="2:10">
      <c r="B144" s="1"/>
      <c r="C144" s="1"/>
      <c r="D144" s="1"/>
      <c r="E144" s="1"/>
      <c r="F144" s="1"/>
      <c r="G144" s="1"/>
      <c r="H144" s="26"/>
      <c r="I144" s="1"/>
      <c r="J144" s="1"/>
    </row>
    <row r="145" spans="2:10">
      <c r="B145" s="1"/>
      <c r="C145" s="1"/>
      <c r="D145" s="1"/>
      <c r="E145" s="1"/>
      <c r="F145" s="1"/>
      <c r="G145" s="1"/>
      <c r="H145" s="26"/>
      <c r="I145" s="1"/>
      <c r="J145" s="1"/>
    </row>
    <row r="146" spans="2:10">
      <c r="B146" s="4" t="s">
        <v>309</v>
      </c>
      <c r="C146" s="4" t="s">
        <v>326</v>
      </c>
      <c r="D146" s="4"/>
      <c r="E146" s="4"/>
      <c r="F146" s="1"/>
      <c r="G146" s="1"/>
      <c r="H146" s="1"/>
      <c r="I146" s="1"/>
      <c r="J146" s="1"/>
    </row>
    <row r="147" spans="2:10">
      <c r="B147" s="4"/>
      <c r="C147" s="4"/>
      <c r="D147" s="4"/>
      <c r="E147" s="4"/>
      <c r="F147" s="1"/>
      <c r="G147" s="1"/>
      <c r="I147" s="1"/>
      <c r="J147" s="1"/>
    </row>
    <row r="148" spans="2:10">
      <c r="B148" s="50" t="s">
        <v>55</v>
      </c>
      <c r="C148" s="77" t="s">
        <v>195</v>
      </c>
      <c r="D148" s="77" t="s">
        <v>323</v>
      </c>
      <c r="E148" s="111" t="s">
        <v>197</v>
      </c>
      <c r="F148" s="111" t="s">
        <v>324</v>
      </c>
      <c r="G148" s="111" t="s">
        <v>43</v>
      </c>
      <c r="I148" s="1"/>
      <c r="J148" s="1"/>
    </row>
    <row r="149" spans="2:10">
      <c r="B149" s="76" t="s">
        <v>8</v>
      </c>
      <c r="C149" s="148">
        <v>122</v>
      </c>
      <c r="D149" s="154">
        <v>44</v>
      </c>
      <c r="E149" s="148">
        <v>5</v>
      </c>
      <c r="F149" s="151">
        <v>15</v>
      </c>
      <c r="G149" s="151">
        <v>186</v>
      </c>
      <c r="I149" s="1"/>
      <c r="J149" s="1"/>
    </row>
    <row r="150" spans="2:10">
      <c r="B150" s="76" t="s">
        <v>9</v>
      </c>
      <c r="C150" s="148">
        <v>72</v>
      </c>
      <c r="D150" s="154">
        <v>25</v>
      </c>
      <c r="E150" s="148">
        <v>2</v>
      </c>
      <c r="F150" s="151">
        <v>8</v>
      </c>
      <c r="G150" s="151">
        <v>107</v>
      </c>
      <c r="I150" s="1"/>
      <c r="J150" s="1"/>
    </row>
    <row r="151" spans="2:10">
      <c r="B151" s="76" t="s">
        <v>10</v>
      </c>
      <c r="C151" s="148">
        <v>217</v>
      </c>
      <c r="D151" s="154">
        <v>82</v>
      </c>
      <c r="E151" s="148">
        <v>16</v>
      </c>
      <c r="F151" s="151">
        <v>28</v>
      </c>
      <c r="G151" s="151">
        <v>343</v>
      </c>
      <c r="I151" s="1"/>
      <c r="J151" s="1"/>
    </row>
    <row r="152" spans="2:10">
      <c r="B152" s="76" t="s">
        <v>11</v>
      </c>
      <c r="C152" s="148">
        <v>574</v>
      </c>
      <c r="D152" s="154">
        <v>218</v>
      </c>
      <c r="E152" s="148">
        <v>31</v>
      </c>
      <c r="F152" s="151">
        <v>86</v>
      </c>
      <c r="G152" s="151">
        <v>909</v>
      </c>
      <c r="I152" s="1"/>
      <c r="J152" s="1"/>
    </row>
    <row r="153" spans="2:10">
      <c r="B153" s="76" t="s">
        <v>12</v>
      </c>
      <c r="C153" s="148">
        <v>356</v>
      </c>
      <c r="D153" s="154">
        <v>115</v>
      </c>
      <c r="E153" s="148">
        <v>22</v>
      </c>
      <c r="F153" s="151">
        <v>26</v>
      </c>
      <c r="G153" s="151">
        <v>519</v>
      </c>
      <c r="I153" s="1"/>
      <c r="J153" s="1"/>
    </row>
    <row r="154" spans="2:10">
      <c r="B154" s="76" t="s">
        <v>13</v>
      </c>
      <c r="C154" s="148">
        <v>117</v>
      </c>
      <c r="D154" s="154">
        <v>31</v>
      </c>
      <c r="E154" s="148"/>
      <c r="F154" s="151">
        <v>16</v>
      </c>
      <c r="G154" s="151">
        <v>164</v>
      </c>
      <c r="I154" s="1"/>
      <c r="J154" s="1"/>
    </row>
    <row r="155" spans="2:10">
      <c r="B155" s="76" t="s">
        <v>14</v>
      </c>
      <c r="C155" s="148">
        <v>488</v>
      </c>
      <c r="D155" s="154">
        <v>131</v>
      </c>
      <c r="E155" s="148">
        <v>22</v>
      </c>
      <c r="F155" s="151">
        <v>58</v>
      </c>
      <c r="G155" s="151">
        <v>699</v>
      </c>
      <c r="I155" s="1"/>
      <c r="J155" s="1"/>
    </row>
    <row r="156" spans="2:10">
      <c r="B156" s="76" t="s">
        <v>15</v>
      </c>
      <c r="C156" s="148">
        <v>128</v>
      </c>
      <c r="D156" s="154">
        <v>35</v>
      </c>
      <c r="E156" s="148">
        <v>2</v>
      </c>
      <c r="F156" s="151">
        <v>11</v>
      </c>
      <c r="G156" s="151">
        <v>176</v>
      </c>
      <c r="I156" s="1"/>
      <c r="J156" s="1"/>
    </row>
    <row r="157" spans="2:10">
      <c r="B157" s="76" t="s">
        <v>16</v>
      </c>
      <c r="C157" s="148">
        <v>720</v>
      </c>
      <c r="D157" s="154">
        <v>224</v>
      </c>
      <c r="E157" s="148">
        <v>39</v>
      </c>
      <c r="F157" s="151">
        <v>104</v>
      </c>
      <c r="G157" s="151">
        <v>1087</v>
      </c>
      <c r="I157" s="1"/>
      <c r="J157" s="1"/>
    </row>
    <row r="158" spans="2:10">
      <c r="B158" s="76" t="s">
        <v>17</v>
      </c>
      <c r="C158" s="148">
        <v>153</v>
      </c>
      <c r="D158" s="154">
        <v>63</v>
      </c>
      <c r="E158" s="148">
        <v>7</v>
      </c>
      <c r="F158" s="151">
        <v>8</v>
      </c>
      <c r="G158" s="151">
        <v>231</v>
      </c>
      <c r="I158" s="1"/>
      <c r="J158" s="1"/>
    </row>
    <row r="159" spans="2:10">
      <c r="B159" s="76" t="s">
        <v>18</v>
      </c>
      <c r="C159" s="148">
        <v>30</v>
      </c>
      <c r="D159" s="154">
        <v>16</v>
      </c>
      <c r="E159" s="148"/>
      <c r="F159" s="151">
        <v>4</v>
      </c>
      <c r="G159" s="151">
        <v>50</v>
      </c>
      <c r="I159" s="1"/>
      <c r="J159" s="1"/>
    </row>
    <row r="160" spans="2:10">
      <c r="B160" s="76" t="s">
        <v>19</v>
      </c>
      <c r="C160" s="148">
        <v>361</v>
      </c>
      <c r="D160" s="154">
        <v>119</v>
      </c>
      <c r="E160" s="148">
        <v>13</v>
      </c>
      <c r="F160" s="151">
        <v>27</v>
      </c>
      <c r="G160" s="151">
        <v>520</v>
      </c>
      <c r="I160" s="1"/>
      <c r="J160" s="1"/>
    </row>
    <row r="161" spans="2:10">
      <c r="B161" s="76" t="s">
        <v>20</v>
      </c>
      <c r="C161" s="148">
        <v>357</v>
      </c>
      <c r="D161" s="154">
        <v>169</v>
      </c>
      <c r="E161" s="148">
        <v>30</v>
      </c>
      <c r="F161" s="151">
        <v>54</v>
      </c>
      <c r="G161" s="151">
        <v>610</v>
      </c>
      <c r="I161" s="1"/>
      <c r="J161" s="1"/>
    </row>
    <row r="162" spans="2:10">
      <c r="B162" s="76" t="s">
        <v>21</v>
      </c>
      <c r="C162" s="148">
        <v>183</v>
      </c>
      <c r="D162" s="154">
        <v>36</v>
      </c>
      <c r="E162" s="148">
        <v>4</v>
      </c>
      <c r="F162" s="151">
        <v>29</v>
      </c>
      <c r="G162" s="151">
        <v>252</v>
      </c>
      <c r="I162" s="1"/>
      <c r="J162" s="1"/>
    </row>
    <row r="163" spans="2:10">
      <c r="B163" s="76" t="s">
        <v>22</v>
      </c>
      <c r="C163" s="148">
        <v>520</v>
      </c>
      <c r="D163" s="154">
        <v>152</v>
      </c>
      <c r="E163" s="148">
        <v>21</v>
      </c>
      <c r="F163" s="151">
        <v>75</v>
      </c>
      <c r="G163" s="151">
        <v>768</v>
      </c>
      <c r="I163" s="1"/>
      <c r="J163" s="1"/>
    </row>
    <row r="164" spans="2:10">
      <c r="B164" s="76" t="s">
        <v>23</v>
      </c>
      <c r="C164" s="148">
        <v>320</v>
      </c>
      <c r="D164" s="154">
        <v>81</v>
      </c>
      <c r="E164" s="148">
        <v>13</v>
      </c>
      <c r="F164" s="151">
        <v>33</v>
      </c>
      <c r="G164" s="151">
        <v>447</v>
      </c>
      <c r="I164" s="1"/>
      <c r="J164" s="1"/>
    </row>
    <row r="165" spans="2:10">
      <c r="B165" s="76" t="s">
        <v>24</v>
      </c>
      <c r="C165" s="148">
        <v>84</v>
      </c>
      <c r="D165" s="154">
        <v>36</v>
      </c>
      <c r="E165" s="148">
        <v>11</v>
      </c>
      <c r="F165" s="151">
        <v>6</v>
      </c>
      <c r="G165" s="151">
        <v>137</v>
      </c>
      <c r="I165" s="1"/>
      <c r="J165" s="1"/>
    </row>
    <row r="166" spans="2:10">
      <c r="B166" s="76" t="s">
        <v>25</v>
      </c>
      <c r="C166" s="148">
        <v>373</v>
      </c>
      <c r="D166" s="154">
        <v>125</v>
      </c>
      <c r="E166" s="148">
        <v>23</v>
      </c>
      <c r="F166" s="151">
        <v>43</v>
      </c>
      <c r="G166" s="151">
        <v>564</v>
      </c>
      <c r="I166" s="1"/>
      <c r="J166" s="1"/>
    </row>
    <row r="167" spans="2:10">
      <c r="B167" s="50" t="s">
        <v>26</v>
      </c>
      <c r="C167" s="78">
        <v>5175</v>
      </c>
      <c r="D167" s="156">
        <v>1702</v>
      </c>
      <c r="E167" s="78">
        <v>261</v>
      </c>
      <c r="F167" s="78">
        <v>631</v>
      </c>
      <c r="G167" s="78">
        <v>7769</v>
      </c>
      <c r="I167" s="1"/>
      <c r="J167" s="1"/>
    </row>
    <row r="168" spans="2:10">
      <c r="B168" s="1"/>
      <c r="C168" s="1"/>
      <c r="D168" s="1"/>
      <c r="E168" s="1"/>
      <c r="F168" s="1"/>
      <c r="G168" s="1"/>
      <c r="H168" s="4"/>
      <c r="I168" s="1"/>
      <c r="J168" s="1"/>
    </row>
    <row r="169" spans="2:10">
      <c r="B169" s="1"/>
      <c r="C169" s="1"/>
      <c r="D169" s="1"/>
      <c r="E169" s="1"/>
      <c r="F169" s="1"/>
      <c r="G169" s="1"/>
      <c r="H169" s="4"/>
      <c r="I169" s="1"/>
      <c r="J169" s="1"/>
    </row>
    <row r="170" spans="2:10">
      <c r="B170" s="4" t="s">
        <v>309</v>
      </c>
      <c r="C170" s="4" t="s">
        <v>327</v>
      </c>
      <c r="D170" s="1"/>
      <c r="E170" s="1"/>
      <c r="F170" s="1"/>
      <c r="G170" s="1"/>
      <c r="H170" s="4"/>
      <c r="I170" s="1"/>
      <c r="J170" s="1"/>
    </row>
    <row r="171" spans="2:10">
      <c r="F171" s="1"/>
      <c r="G171" s="1"/>
      <c r="H171" s="4"/>
      <c r="I171" s="1"/>
      <c r="J171" s="1"/>
    </row>
    <row r="172" spans="2:10">
      <c r="B172" s="50" t="s">
        <v>55</v>
      </c>
      <c r="C172" s="77" t="s">
        <v>62</v>
      </c>
      <c r="D172" s="77" t="s">
        <v>328</v>
      </c>
      <c r="E172" s="77" t="s">
        <v>329</v>
      </c>
      <c r="F172" s="1"/>
      <c r="G172" s="1"/>
      <c r="H172" s="4"/>
      <c r="I172" s="1"/>
      <c r="J172" s="1"/>
    </row>
    <row r="173" spans="2:10">
      <c r="B173" s="76" t="s">
        <v>8</v>
      </c>
      <c r="C173" s="151">
        <v>91</v>
      </c>
      <c r="D173" s="151">
        <v>95</v>
      </c>
      <c r="E173" s="151">
        <v>186</v>
      </c>
      <c r="F173" s="1"/>
      <c r="G173" s="1"/>
      <c r="H173" s="4"/>
      <c r="I173" s="1"/>
      <c r="J173" s="1"/>
    </row>
    <row r="174" spans="2:10">
      <c r="B174" s="76" t="s">
        <v>9</v>
      </c>
      <c r="C174" s="151">
        <v>47</v>
      </c>
      <c r="D174" s="151">
        <v>60</v>
      </c>
      <c r="E174" s="151">
        <v>107</v>
      </c>
      <c r="F174" s="1"/>
      <c r="G174" s="1"/>
      <c r="H174" s="4"/>
      <c r="I174" s="1"/>
      <c r="J174" s="1"/>
    </row>
    <row r="175" spans="2:10">
      <c r="B175" s="76" t="s">
        <v>10</v>
      </c>
      <c r="C175" s="151">
        <v>140</v>
      </c>
      <c r="D175" s="151">
        <v>203</v>
      </c>
      <c r="E175" s="151">
        <v>343</v>
      </c>
      <c r="F175" s="1"/>
      <c r="G175" s="1"/>
      <c r="H175" s="4"/>
      <c r="I175" s="1"/>
      <c r="J175" s="1"/>
    </row>
    <row r="176" spans="2:10">
      <c r="B176" s="76" t="s">
        <v>11</v>
      </c>
      <c r="C176" s="151">
        <v>430</v>
      </c>
      <c r="D176" s="151">
        <v>479</v>
      </c>
      <c r="E176" s="151">
        <v>909</v>
      </c>
      <c r="F176" s="1"/>
      <c r="G176" s="1"/>
      <c r="H176" s="4"/>
      <c r="I176" s="1"/>
      <c r="J176" s="1"/>
    </row>
    <row r="177" spans="2:10">
      <c r="B177" s="76" t="s">
        <v>12</v>
      </c>
      <c r="C177" s="151">
        <v>250</v>
      </c>
      <c r="D177" s="151">
        <v>269</v>
      </c>
      <c r="E177" s="151">
        <v>519</v>
      </c>
      <c r="F177" s="1"/>
      <c r="G177" s="1"/>
      <c r="H177" s="4"/>
      <c r="I177" s="1"/>
      <c r="J177" s="1"/>
    </row>
    <row r="178" spans="2:10">
      <c r="B178" s="76" t="s">
        <v>13</v>
      </c>
      <c r="C178" s="151">
        <v>57</v>
      </c>
      <c r="D178" s="151">
        <v>107</v>
      </c>
      <c r="E178" s="151">
        <v>164</v>
      </c>
      <c r="F178" s="1"/>
      <c r="G178" s="1"/>
      <c r="H178" s="4"/>
      <c r="I178" s="1"/>
      <c r="J178" s="1"/>
    </row>
    <row r="179" spans="2:10">
      <c r="B179" s="76" t="s">
        <v>14</v>
      </c>
      <c r="C179" s="151">
        <v>296</v>
      </c>
      <c r="D179" s="151">
        <v>403</v>
      </c>
      <c r="E179" s="151">
        <v>699</v>
      </c>
      <c r="F179" s="1"/>
      <c r="G179" s="1"/>
      <c r="H179" s="4"/>
      <c r="I179" s="1"/>
      <c r="J179" s="1"/>
    </row>
    <row r="180" spans="2:10">
      <c r="B180" s="76" t="s">
        <v>15</v>
      </c>
      <c r="C180" s="151">
        <v>69</v>
      </c>
      <c r="D180" s="151">
        <v>107</v>
      </c>
      <c r="E180" s="151">
        <v>176</v>
      </c>
      <c r="F180" s="1"/>
      <c r="G180" s="1"/>
      <c r="H180" s="4"/>
      <c r="I180" s="1"/>
      <c r="J180" s="1"/>
    </row>
    <row r="181" spans="2:10">
      <c r="B181" s="76" t="s">
        <v>16</v>
      </c>
      <c r="C181" s="151">
        <v>421</v>
      </c>
      <c r="D181" s="151">
        <v>666</v>
      </c>
      <c r="E181" s="151">
        <v>1087</v>
      </c>
      <c r="F181" s="1"/>
      <c r="G181" s="1"/>
      <c r="H181" s="4"/>
      <c r="I181" s="1"/>
      <c r="J181" s="1"/>
    </row>
    <row r="182" spans="2:10">
      <c r="B182" s="76" t="s">
        <v>17</v>
      </c>
      <c r="C182" s="151">
        <v>107</v>
      </c>
      <c r="D182" s="151">
        <v>124</v>
      </c>
      <c r="E182" s="151">
        <v>231</v>
      </c>
      <c r="F182" s="1"/>
      <c r="G182" s="1"/>
      <c r="H182" s="4"/>
      <c r="I182" s="1"/>
      <c r="J182" s="1"/>
    </row>
    <row r="183" spans="2:10">
      <c r="B183" s="76" t="s">
        <v>18</v>
      </c>
      <c r="C183" s="151">
        <v>20</v>
      </c>
      <c r="D183" s="151">
        <v>30</v>
      </c>
      <c r="E183" s="151">
        <v>50</v>
      </c>
      <c r="F183" s="1"/>
      <c r="G183" s="1"/>
      <c r="H183" s="4"/>
      <c r="I183" s="1"/>
      <c r="J183" s="1"/>
    </row>
    <row r="184" spans="2:10">
      <c r="B184" s="76" t="s">
        <v>19</v>
      </c>
      <c r="C184" s="151">
        <v>212</v>
      </c>
      <c r="D184" s="151">
        <v>308</v>
      </c>
      <c r="E184" s="151">
        <v>520</v>
      </c>
      <c r="F184" s="1"/>
      <c r="G184" s="1"/>
      <c r="H184" s="4"/>
      <c r="I184" s="1"/>
      <c r="J184" s="1"/>
    </row>
    <row r="185" spans="2:10">
      <c r="B185" s="76" t="s">
        <v>20</v>
      </c>
      <c r="C185" s="151">
        <v>266</v>
      </c>
      <c r="D185" s="151">
        <v>344</v>
      </c>
      <c r="E185" s="151">
        <v>610</v>
      </c>
      <c r="F185" s="1"/>
      <c r="G185" s="1"/>
      <c r="H185" s="4"/>
      <c r="I185" s="1"/>
      <c r="J185" s="1"/>
    </row>
    <row r="186" spans="2:10">
      <c r="B186" s="76" t="s">
        <v>21</v>
      </c>
      <c r="C186" s="151">
        <v>93</v>
      </c>
      <c r="D186" s="151">
        <v>159</v>
      </c>
      <c r="E186" s="151">
        <v>252</v>
      </c>
      <c r="F186" s="1"/>
      <c r="G186" s="1"/>
      <c r="H186" s="4"/>
      <c r="I186" s="1"/>
      <c r="J186" s="1"/>
    </row>
    <row r="187" spans="2:10">
      <c r="B187" s="76" t="s">
        <v>22</v>
      </c>
      <c r="C187" s="151">
        <v>329</v>
      </c>
      <c r="D187" s="151">
        <v>439</v>
      </c>
      <c r="E187" s="151">
        <v>768</v>
      </c>
      <c r="F187" s="1"/>
      <c r="G187" s="1"/>
      <c r="H187" s="4"/>
      <c r="I187" s="1"/>
      <c r="J187" s="1"/>
    </row>
    <row r="188" spans="2:10">
      <c r="B188" s="76" t="s">
        <v>23</v>
      </c>
      <c r="C188" s="151">
        <v>171</v>
      </c>
      <c r="D188" s="151">
        <v>276</v>
      </c>
      <c r="E188" s="151">
        <v>447</v>
      </c>
      <c r="F188" s="1"/>
      <c r="G188" s="1"/>
      <c r="H188" s="4"/>
      <c r="I188" s="1"/>
      <c r="J188" s="1"/>
    </row>
    <row r="189" spans="2:10">
      <c r="B189" s="76" t="s">
        <v>24</v>
      </c>
      <c r="C189" s="151">
        <v>60</v>
      </c>
      <c r="D189" s="151">
        <v>77</v>
      </c>
      <c r="E189" s="151">
        <v>137</v>
      </c>
      <c r="F189" s="1"/>
      <c r="G189" s="1"/>
      <c r="H189" s="4"/>
      <c r="I189" s="1"/>
      <c r="J189" s="1"/>
    </row>
    <row r="190" spans="2:10">
      <c r="B190" s="76" t="s">
        <v>25</v>
      </c>
      <c r="C190" s="151">
        <v>245</v>
      </c>
      <c r="D190" s="151">
        <v>319</v>
      </c>
      <c r="E190" s="151">
        <v>564</v>
      </c>
      <c r="F190" s="1"/>
      <c r="G190" s="1"/>
      <c r="H190" s="4"/>
      <c r="I190" s="1"/>
      <c r="J190" s="1"/>
    </row>
    <row r="191" spans="2:10">
      <c r="B191" s="50" t="s">
        <v>26</v>
      </c>
      <c r="C191" s="78">
        <f>SUM(C173:C190)</f>
        <v>3304</v>
      </c>
      <c r="D191" s="78">
        <f>SUM(D173:D190)</f>
        <v>4465</v>
      </c>
      <c r="E191" s="78">
        <f>SUM(C191:D191)</f>
        <v>7769</v>
      </c>
      <c r="F191" s="1"/>
      <c r="G191" s="1"/>
      <c r="H191" s="4"/>
      <c r="I191" s="1"/>
      <c r="J191" s="1"/>
    </row>
    <row r="192" spans="2:10">
      <c r="B192" s="1"/>
      <c r="C192" s="1"/>
      <c r="D192" s="1"/>
      <c r="E192" s="1"/>
      <c r="F192" s="1"/>
      <c r="G192" s="1"/>
      <c r="H192" s="4"/>
      <c r="I192" s="1"/>
      <c r="J192" s="1"/>
    </row>
    <row r="193" spans="2:10">
      <c r="B193" s="1"/>
      <c r="C193" s="1"/>
      <c r="D193" s="1"/>
      <c r="E193" s="1"/>
      <c r="F193" s="1"/>
      <c r="G193" s="1"/>
      <c r="H193" s="4"/>
      <c r="I193" s="1"/>
      <c r="J193" s="1"/>
    </row>
    <row r="194" spans="2:10">
      <c r="B194" s="4" t="s">
        <v>309</v>
      </c>
      <c r="C194" s="4" t="s">
        <v>330</v>
      </c>
      <c r="F194" s="1"/>
      <c r="G194" s="1"/>
      <c r="H194" s="1"/>
      <c r="I194" s="1"/>
      <c r="J194" s="1"/>
    </row>
    <row r="195" spans="2:10">
      <c r="B195" s="4"/>
      <c r="C195" s="1"/>
      <c r="F195" s="1"/>
      <c r="G195" s="1"/>
      <c r="H195" s="1"/>
      <c r="I195" s="1"/>
      <c r="J195" s="1"/>
    </row>
    <row r="196" spans="2:10" ht="64">
      <c r="B196" s="119" t="s">
        <v>3</v>
      </c>
      <c r="C196" s="121" t="s">
        <v>331</v>
      </c>
      <c r="D196" s="121" t="s">
        <v>332</v>
      </c>
      <c r="E196" s="120" t="s">
        <v>333</v>
      </c>
      <c r="F196" s="120" t="s">
        <v>334</v>
      </c>
      <c r="G196" s="120" t="s">
        <v>335</v>
      </c>
      <c r="H196" s="120" t="s">
        <v>336</v>
      </c>
      <c r="I196" s="120" t="s">
        <v>337</v>
      </c>
      <c r="J196" s="1"/>
    </row>
    <row r="197" spans="2:10">
      <c r="B197" s="118" t="s">
        <v>8</v>
      </c>
      <c r="C197" s="155">
        <v>29</v>
      </c>
      <c r="D197" s="155">
        <v>31</v>
      </c>
      <c r="E197" s="151">
        <v>28</v>
      </c>
      <c r="F197" s="151">
        <v>36</v>
      </c>
      <c r="G197" s="151">
        <v>51</v>
      </c>
      <c r="H197" s="151">
        <v>32</v>
      </c>
      <c r="I197" s="151">
        <v>70</v>
      </c>
      <c r="J197" s="1"/>
    </row>
    <row r="198" spans="2:10">
      <c r="B198" s="118" t="s">
        <v>9</v>
      </c>
      <c r="C198" s="155">
        <v>12</v>
      </c>
      <c r="D198" s="155">
        <v>16</v>
      </c>
      <c r="E198" s="151">
        <v>14</v>
      </c>
      <c r="F198" s="151">
        <v>18</v>
      </c>
      <c r="G198" s="151">
        <v>28</v>
      </c>
      <c r="H198" s="151">
        <v>15</v>
      </c>
      <c r="I198" s="151">
        <v>31</v>
      </c>
      <c r="J198" s="1"/>
    </row>
    <row r="199" spans="2:10">
      <c r="B199" s="118" t="s">
        <v>10</v>
      </c>
      <c r="C199" s="155">
        <v>24</v>
      </c>
      <c r="D199" s="155">
        <v>35</v>
      </c>
      <c r="E199" s="151">
        <v>45</v>
      </c>
      <c r="F199" s="151">
        <v>46</v>
      </c>
      <c r="G199" s="151">
        <v>88</v>
      </c>
      <c r="H199" s="151">
        <v>47</v>
      </c>
      <c r="I199" s="151">
        <v>96</v>
      </c>
      <c r="J199" s="1"/>
    </row>
    <row r="200" spans="2:10">
      <c r="B200" s="118" t="s">
        <v>11</v>
      </c>
      <c r="C200" s="155">
        <v>109</v>
      </c>
      <c r="D200" s="155">
        <v>117</v>
      </c>
      <c r="E200" s="151">
        <v>143</v>
      </c>
      <c r="F200" s="151">
        <v>168</v>
      </c>
      <c r="G200" s="151">
        <v>259</v>
      </c>
      <c r="H200" s="151">
        <v>151</v>
      </c>
      <c r="I200" s="151">
        <v>288</v>
      </c>
    </row>
    <row r="201" spans="2:10">
      <c r="B201" s="118" t="s">
        <v>12</v>
      </c>
      <c r="C201" s="155">
        <v>63</v>
      </c>
      <c r="D201" s="155">
        <v>76</v>
      </c>
      <c r="E201" s="151">
        <v>95</v>
      </c>
      <c r="F201" s="151">
        <v>79</v>
      </c>
      <c r="G201" s="151">
        <v>145</v>
      </c>
      <c r="H201" s="151">
        <v>87</v>
      </c>
      <c r="I201" s="151">
        <v>179</v>
      </c>
    </row>
    <row r="202" spans="2:10">
      <c r="B202" s="118" t="s">
        <v>13</v>
      </c>
      <c r="C202" s="155">
        <v>19</v>
      </c>
      <c r="D202" s="155">
        <v>23</v>
      </c>
      <c r="E202" s="151">
        <v>16</v>
      </c>
      <c r="F202" s="151">
        <v>20</v>
      </c>
      <c r="G202" s="151">
        <v>32</v>
      </c>
      <c r="H202" s="151">
        <v>19</v>
      </c>
      <c r="I202" s="151">
        <v>44</v>
      </c>
    </row>
    <row r="203" spans="2:10">
      <c r="B203" s="118" t="s">
        <v>14</v>
      </c>
      <c r="C203" s="155">
        <v>77</v>
      </c>
      <c r="D203" s="155">
        <v>100</v>
      </c>
      <c r="E203" s="151">
        <v>106</v>
      </c>
      <c r="F203" s="151">
        <v>127</v>
      </c>
      <c r="G203" s="151">
        <v>169</v>
      </c>
      <c r="H203" s="151">
        <v>110</v>
      </c>
      <c r="I203" s="151">
        <v>203</v>
      </c>
    </row>
    <row r="204" spans="2:10">
      <c r="B204" s="118" t="s">
        <v>15</v>
      </c>
      <c r="C204" s="155">
        <v>22</v>
      </c>
      <c r="D204" s="155">
        <v>21</v>
      </c>
      <c r="E204" s="151">
        <v>26</v>
      </c>
      <c r="F204" s="151">
        <v>27</v>
      </c>
      <c r="G204" s="151">
        <v>44</v>
      </c>
      <c r="H204" s="151">
        <v>36</v>
      </c>
      <c r="I204" s="151">
        <v>55</v>
      </c>
    </row>
    <row r="205" spans="2:10">
      <c r="B205" s="118" t="s">
        <v>16</v>
      </c>
      <c r="C205" s="155">
        <v>122</v>
      </c>
      <c r="D205" s="155">
        <v>146</v>
      </c>
      <c r="E205" s="151">
        <v>161</v>
      </c>
      <c r="F205" s="151">
        <v>157</v>
      </c>
      <c r="G205" s="151">
        <v>246</v>
      </c>
      <c r="H205" s="151">
        <v>171</v>
      </c>
      <c r="I205" s="151">
        <v>293</v>
      </c>
    </row>
    <row r="206" spans="2:10">
      <c r="B206" s="118" t="s">
        <v>17</v>
      </c>
      <c r="C206" s="155">
        <v>24</v>
      </c>
      <c r="D206" s="155">
        <v>29</v>
      </c>
      <c r="E206" s="151">
        <v>35</v>
      </c>
      <c r="F206" s="151">
        <v>41</v>
      </c>
      <c r="G206" s="151">
        <v>57</v>
      </c>
      <c r="H206" s="151">
        <v>39</v>
      </c>
      <c r="I206" s="151">
        <v>68</v>
      </c>
    </row>
    <row r="207" spans="2:10">
      <c r="B207" s="118" t="s">
        <v>18</v>
      </c>
      <c r="C207" s="155">
        <v>4</v>
      </c>
      <c r="D207" s="155">
        <v>6</v>
      </c>
      <c r="E207" s="151">
        <v>7</v>
      </c>
      <c r="F207" s="151">
        <v>8</v>
      </c>
      <c r="G207" s="151">
        <v>12</v>
      </c>
      <c r="H207" s="151">
        <v>6</v>
      </c>
      <c r="I207" s="151">
        <v>10</v>
      </c>
    </row>
    <row r="208" spans="2:10">
      <c r="B208" s="118" t="s">
        <v>19</v>
      </c>
      <c r="C208" s="155">
        <v>52</v>
      </c>
      <c r="D208" s="155">
        <v>59</v>
      </c>
      <c r="E208" s="151">
        <v>74</v>
      </c>
      <c r="F208" s="151">
        <v>72</v>
      </c>
      <c r="G208" s="151">
        <v>130</v>
      </c>
      <c r="H208" s="151">
        <v>86</v>
      </c>
      <c r="I208" s="151">
        <v>166</v>
      </c>
    </row>
    <row r="209" spans="2:9">
      <c r="B209" s="118" t="s">
        <v>20</v>
      </c>
      <c r="C209" s="155">
        <v>72</v>
      </c>
      <c r="D209" s="155">
        <v>82</v>
      </c>
      <c r="E209" s="151">
        <v>76</v>
      </c>
      <c r="F209" s="151">
        <v>122</v>
      </c>
      <c r="G209" s="151">
        <v>160</v>
      </c>
      <c r="H209" s="151">
        <v>94</v>
      </c>
      <c r="I209" s="151">
        <v>191</v>
      </c>
    </row>
    <row r="210" spans="2:9">
      <c r="B210" s="118" t="s">
        <v>21</v>
      </c>
      <c r="C210" s="155">
        <v>25</v>
      </c>
      <c r="D210" s="155">
        <v>29</v>
      </c>
      <c r="E210" s="151">
        <v>35</v>
      </c>
      <c r="F210" s="151">
        <v>42</v>
      </c>
      <c r="G210" s="151">
        <v>57</v>
      </c>
      <c r="H210" s="151">
        <v>44</v>
      </c>
      <c r="I210" s="151">
        <v>71</v>
      </c>
    </row>
    <row r="211" spans="2:9">
      <c r="B211" s="118" t="s">
        <v>22</v>
      </c>
      <c r="C211" s="155">
        <v>86</v>
      </c>
      <c r="D211" s="155">
        <v>101</v>
      </c>
      <c r="E211" s="151">
        <v>114</v>
      </c>
      <c r="F211" s="151">
        <v>125</v>
      </c>
      <c r="G211" s="151">
        <v>212</v>
      </c>
      <c r="H211" s="151">
        <v>125</v>
      </c>
      <c r="I211" s="151">
        <v>224</v>
      </c>
    </row>
    <row r="212" spans="2:9">
      <c r="B212" s="118" t="s">
        <v>23</v>
      </c>
      <c r="C212" s="155">
        <v>45</v>
      </c>
      <c r="D212" s="155">
        <v>47</v>
      </c>
      <c r="E212" s="151">
        <v>53</v>
      </c>
      <c r="F212" s="151">
        <v>55</v>
      </c>
      <c r="G212" s="151">
        <v>102</v>
      </c>
      <c r="H212" s="151">
        <v>60</v>
      </c>
      <c r="I212" s="151">
        <v>134</v>
      </c>
    </row>
    <row r="213" spans="2:9">
      <c r="B213" s="118" t="s">
        <v>24</v>
      </c>
      <c r="C213" s="155">
        <v>21</v>
      </c>
      <c r="D213" s="155">
        <v>28</v>
      </c>
      <c r="E213" s="151">
        <v>16</v>
      </c>
      <c r="F213" s="151">
        <v>32</v>
      </c>
      <c r="G213" s="151">
        <v>31</v>
      </c>
      <c r="H213" s="151">
        <v>28</v>
      </c>
      <c r="I213" s="151">
        <v>46</v>
      </c>
    </row>
    <row r="214" spans="2:9">
      <c r="B214" s="118" t="s">
        <v>25</v>
      </c>
      <c r="C214" s="155">
        <v>66</v>
      </c>
      <c r="D214" s="155">
        <v>83</v>
      </c>
      <c r="E214" s="151">
        <v>80</v>
      </c>
      <c r="F214" s="151">
        <v>104</v>
      </c>
      <c r="G214" s="151">
        <v>122</v>
      </c>
      <c r="H214" s="151">
        <v>99</v>
      </c>
      <c r="I214" s="151">
        <v>174</v>
      </c>
    </row>
    <row r="215" spans="2:9">
      <c r="B215" s="65" t="s">
        <v>26</v>
      </c>
      <c r="C215" s="156">
        <v>872</v>
      </c>
      <c r="D215" s="156">
        <v>1029</v>
      </c>
      <c r="E215" s="78">
        <v>1124</v>
      </c>
      <c r="F215" s="78">
        <v>1279</v>
      </c>
      <c r="G215" s="78">
        <v>1945</v>
      </c>
      <c r="H215" s="78">
        <v>1249</v>
      </c>
      <c r="I215" s="78">
        <v>2343</v>
      </c>
    </row>
    <row r="216" spans="2:9">
      <c r="B216" s="1"/>
      <c r="C216" s="1"/>
      <c r="D216" s="1"/>
      <c r="E216" s="1"/>
      <c r="F216" s="1"/>
      <c r="G216" s="1"/>
      <c r="H216" s="4"/>
    </row>
    <row r="217" spans="2:9">
      <c r="B217" s="1"/>
      <c r="C217" s="1"/>
      <c r="D217" s="1"/>
      <c r="E217" s="1"/>
      <c r="F217" s="1"/>
      <c r="G217" s="1"/>
      <c r="H217" s="4"/>
    </row>
    <row r="218" spans="2:9">
      <c r="B218" s="1"/>
      <c r="C218" s="1"/>
      <c r="D218" s="1"/>
      <c r="E218" s="1"/>
      <c r="F218" s="1"/>
      <c r="G218" s="1"/>
      <c r="H218" s="4"/>
    </row>
    <row r="219" spans="2:9">
      <c r="B219" s="1"/>
      <c r="C219" s="1"/>
      <c r="D219" s="1"/>
      <c r="E219" s="1"/>
      <c r="F219" s="1"/>
      <c r="G219" s="1"/>
      <c r="H219" s="4"/>
    </row>
    <row r="220" spans="2:9">
      <c r="B220" s="1"/>
      <c r="C220" s="1"/>
      <c r="D220" s="1"/>
      <c r="E220" s="1"/>
      <c r="F220" s="1"/>
      <c r="G220" s="1"/>
      <c r="H220" s="4"/>
    </row>
    <row r="221" spans="2:9">
      <c r="B221" s="1"/>
      <c r="C221" s="1"/>
      <c r="D221" s="1"/>
      <c r="E221" s="1"/>
      <c r="F221" s="1"/>
      <c r="G221" s="1"/>
      <c r="H221" s="4"/>
    </row>
    <row r="222" spans="2:9">
      <c r="B222" s="1"/>
      <c r="C222" s="1"/>
      <c r="D222" s="1"/>
      <c r="E222" s="1"/>
      <c r="F222" s="1"/>
      <c r="G222" s="1"/>
      <c r="H222" s="4"/>
    </row>
    <row r="223" spans="2:9">
      <c r="B223" s="1"/>
      <c r="C223" s="1"/>
      <c r="D223" s="1"/>
      <c r="E223" s="1"/>
      <c r="F223" s="1"/>
      <c r="G223" s="1"/>
      <c r="H223" s="4"/>
    </row>
    <row r="224" spans="2:9">
      <c r="B224" s="1"/>
      <c r="C224" s="1"/>
      <c r="D224" s="1"/>
      <c r="E224" s="1"/>
      <c r="F224" s="1"/>
      <c r="G224" s="1"/>
      <c r="H224" s="4"/>
    </row>
    <row r="225" spans="2:8">
      <c r="B225" s="1"/>
      <c r="C225" s="1"/>
      <c r="D225" s="1"/>
      <c r="E225" s="1"/>
      <c r="F225" s="1"/>
      <c r="G225" s="1"/>
      <c r="H225" s="4"/>
    </row>
    <row r="226" spans="2:8">
      <c r="B226" s="1"/>
      <c r="C226" s="1"/>
      <c r="D226" s="1"/>
      <c r="E226" s="1"/>
      <c r="F226" s="1"/>
      <c r="G226" s="1"/>
      <c r="H226" s="4"/>
    </row>
    <row r="227" spans="2:8">
      <c r="B227" s="1"/>
      <c r="C227" s="1"/>
      <c r="D227" s="1"/>
      <c r="E227" s="1"/>
      <c r="F227" s="1"/>
      <c r="G227" s="1"/>
      <c r="H227" s="4"/>
    </row>
    <row r="228" spans="2:8">
      <c r="B228" s="1"/>
      <c r="C228" s="1"/>
      <c r="D228" s="1"/>
      <c r="E228" s="1"/>
      <c r="F228" s="1"/>
      <c r="G228" s="1"/>
      <c r="H228" s="4"/>
    </row>
    <row r="229" spans="2:8">
      <c r="B229" s="1"/>
      <c r="C229" s="1"/>
      <c r="D229" s="1"/>
      <c r="E229" s="1"/>
      <c r="F229" s="1"/>
      <c r="G229" s="1"/>
      <c r="H229" s="4"/>
    </row>
    <row r="230" spans="2:8">
      <c r="B230" s="1"/>
      <c r="C230" s="1"/>
      <c r="D230" s="1"/>
      <c r="E230" s="1"/>
      <c r="F230" s="1"/>
      <c r="G230" s="1"/>
      <c r="H230" s="4"/>
    </row>
    <row r="231" spans="2:8">
      <c r="B231" s="1"/>
      <c r="C231" s="1"/>
      <c r="D231" s="1"/>
      <c r="E231" s="1"/>
      <c r="F231" s="1"/>
      <c r="G231" s="1"/>
      <c r="H231" s="4"/>
    </row>
    <row r="232" spans="2:8">
      <c r="B232" s="1"/>
      <c r="C232" s="1"/>
      <c r="D232" s="1"/>
      <c r="E232" s="1"/>
      <c r="F232" s="1"/>
      <c r="G232" s="1"/>
      <c r="H232" s="4"/>
    </row>
    <row r="233" spans="2:8">
      <c r="B233" s="1"/>
      <c r="C233" s="1"/>
      <c r="D233" s="1"/>
      <c r="E233" s="1"/>
      <c r="F233" s="1"/>
      <c r="G233" s="1"/>
      <c r="H233" s="4"/>
    </row>
    <row r="234" spans="2:8">
      <c r="B234" s="1"/>
      <c r="C234" s="1"/>
      <c r="D234" s="1"/>
      <c r="E234" s="1"/>
      <c r="F234" s="1"/>
      <c r="G234" s="1"/>
      <c r="H234" s="4"/>
    </row>
    <row r="235" spans="2:8">
      <c r="B235" s="1"/>
      <c r="C235" s="1"/>
      <c r="D235" s="1"/>
      <c r="E235" s="1"/>
      <c r="F235" s="1"/>
      <c r="G235" s="1"/>
      <c r="H235" s="4"/>
    </row>
    <row r="236" spans="2:8">
      <c r="B236" s="1"/>
      <c r="C236" s="1"/>
      <c r="D236" s="1"/>
      <c r="E236" s="1"/>
      <c r="F236" s="1"/>
      <c r="G236" s="1"/>
      <c r="H236" s="4"/>
    </row>
    <row r="237" spans="2:8">
      <c r="B237" s="1"/>
      <c r="C237" s="1"/>
      <c r="D237" s="1"/>
      <c r="E237" s="1"/>
      <c r="F237" s="1"/>
      <c r="G237" s="1"/>
      <c r="H237" s="4"/>
    </row>
    <row r="238" spans="2:8">
      <c r="B238" s="1"/>
      <c r="C238" s="1"/>
      <c r="D238" s="1"/>
      <c r="E238" s="1"/>
      <c r="F238" s="1"/>
      <c r="G238" s="1"/>
      <c r="H238" s="4"/>
    </row>
    <row r="239" spans="2:8">
      <c r="B239" s="1"/>
      <c r="C239" s="1"/>
      <c r="D239" s="1"/>
      <c r="E239" s="1"/>
      <c r="F239" s="1"/>
      <c r="G239" s="1"/>
      <c r="H239" s="4"/>
    </row>
    <row r="240" spans="2:8">
      <c r="B240" s="1"/>
      <c r="C240" s="1"/>
      <c r="D240" s="1"/>
      <c r="E240" s="1"/>
      <c r="F240" s="1"/>
      <c r="G240" s="1"/>
      <c r="H240" s="4"/>
    </row>
    <row r="241" spans="2:10">
      <c r="B241" s="1"/>
      <c r="C241" s="1"/>
      <c r="D241" s="1"/>
      <c r="E241" s="1"/>
      <c r="F241" s="1"/>
      <c r="G241" s="1"/>
      <c r="H241" s="4"/>
    </row>
    <row r="242" spans="2:10">
      <c r="B242" s="1"/>
      <c r="C242" s="1"/>
      <c r="D242" s="1"/>
      <c r="E242" s="1"/>
      <c r="F242" s="1"/>
      <c r="G242" s="1"/>
      <c r="H242" s="4"/>
    </row>
    <row r="243" spans="2:10">
      <c r="B243" s="1"/>
      <c r="C243" s="1"/>
      <c r="D243" s="1"/>
      <c r="E243" s="1"/>
      <c r="F243" s="1"/>
      <c r="G243" s="1"/>
      <c r="H243" s="4"/>
    </row>
    <row r="244" spans="2:10">
      <c r="B244" s="1"/>
      <c r="C244" s="1"/>
      <c r="D244" s="1"/>
      <c r="E244" s="1"/>
      <c r="F244" s="1"/>
      <c r="G244" s="1"/>
      <c r="H244" s="1"/>
      <c r="I244" s="1"/>
      <c r="J244" s="1"/>
    </row>
    <row r="245" spans="2:10">
      <c r="B245" s="1"/>
      <c r="C245" s="1"/>
      <c r="D245" s="1"/>
      <c r="E245" s="1"/>
      <c r="F245" s="1"/>
      <c r="G245" s="1"/>
      <c r="H245" s="1"/>
      <c r="I245" s="1"/>
      <c r="J245" s="1"/>
    </row>
    <row r="246" spans="2:10">
      <c r="B246" s="1"/>
      <c r="C246" s="1"/>
      <c r="D246" s="1"/>
      <c r="E246" s="1"/>
      <c r="F246" s="1"/>
      <c r="G246" s="1"/>
      <c r="I246" s="1"/>
      <c r="J246" s="1"/>
    </row>
    <row r="247" spans="2:10" s="11" customFormat="1">
      <c r="B247" s="1"/>
      <c r="C247" s="1"/>
      <c r="D247" s="1"/>
      <c r="E247" s="1"/>
      <c r="F247" s="1"/>
      <c r="G247" s="1"/>
      <c r="H247" s="1"/>
      <c r="I247" s="3"/>
      <c r="J247" s="3"/>
    </row>
    <row r="248" spans="2:10">
      <c r="B248" s="1"/>
      <c r="C248" s="1"/>
      <c r="D248" s="1"/>
      <c r="E248" s="1"/>
      <c r="F248" s="1"/>
      <c r="G248" s="1"/>
      <c r="H248" s="1"/>
      <c r="I248" s="1"/>
      <c r="J248" s="1"/>
    </row>
    <row r="249" spans="2:10">
      <c r="B249" s="1"/>
      <c r="C249" s="1"/>
      <c r="D249" s="1"/>
      <c r="E249" s="1"/>
      <c r="F249" s="1"/>
      <c r="G249" s="1"/>
      <c r="H249" s="1"/>
      <c r="I249" s="1"/>
      <c r="J249" s="1"/>
    </row>
    <row r="250" spans="2:10">
      <c r="B250" s="1"/>
      <c r="C250" s="1"/>
      <c r="D250" s="1"/>
      <c r="E250" s="1"/>
      <c r="F250" s="1"/>
      <c r="G250" s="1"/>
      <c r="H250" s="1"/>
      <c r="I250" s="1"/>
      <c r="J250" s="1"/>
    </row>
    <row r="251" spans="2:10">
      <c r="B251" s="1"/>
      <c r="C251" s="1"/>
      <c r="D251" s="1"/>
      <c r="E251" s="1"/>
      <c r="F251" s="1"/>
      <c r="G251" s="1"/>
      <c r="H251" s="1"/>
      <c r="I251" s="1"/>
      <c r="J251" s="1"/>
    </row>
    <row r="252" spans="2:10">
      <c r="B252" s="1"/>
      <c r="C252" s="1"/>
      <c r="D252" s="1"/>
      <c r="E252" s="1"/>
      <c r="F252" s="1"/>
      <c r="G252" s="1"/>
      <c r="H252" s="1"/>
      <c r="I252" s="1"/>
      <c r="J252" s="1"/>
    </row>
    <row r="253" spans="2:10">
      <c r="B253" s="1"/>
      <c r="C253" s="1"/>
      <c r="D253" s="1"/>
      <c r="E253" s="1"/>
      <c r="F253" s="1"/>
      <c r="G253" s="1"/>
      <c r="H253" s="1"/>
      <c r="I253" s="1"/>
      <c r="J253" s="1"/>
    </row>
    <row r="254" spans="2:10">
      <c r="B254" s="1"/>
      <c r="C254" s="1"/>
      <c r="D254" s="1"/>
      <c r="E254" s="1"/>
      <c r="F254" s="1"/>
      <c r="G254" s="1"/>
      <c r="H254" s="1"/>
      <c r="I254" s="1"/>
      <c r="J254" s="1"/>
    </row>
    <row r="255" spans="2:10">
      <c r="B255" s="1"/>
      <c r="C255" s="1"/>
      <c r="D255" s="1"/>
      <c r="E255" s="1"/>
      <c r="F255" s="1"/>
      <c r="G255" s="1"/>
      <c r="H255" s="1"/>
      <c r="I255" s="1"/>
      <c r="J255" s="1"/>
    </row>
    <row r="256" spans="2:10">
      <c r="B256" s="1"/>
      <c r="C256" s="1"/>
      <c r="D256" s="1"/>
      <c r="E256" s="1"/>
      <c r="F256" s="1"/>
      <c r="G256" s="1"/>
      <c r="H256" s="1"/>
      <c r="I256" s="1"/>
      <c r="J256" s="1"/>
    </row>
    <row r="257" spans="2:10">
      <c r="B257" s="1"/>
      <c r="C257" s="1"/>
      <c r="D257" s="1"/>
      <c r="E257" s="1"/>
      <c r="F257" s="1"/>
      <c r="G257" s="1"/>
      <c r="H257" s="1"/>
      <c r="I257" s="1"/>
      <c r="J257" s="1"/>
    </row>
    <row r="258" spans="2:10">
      <c r="B258" s="1"/>
      <c r="C258" s="1"/>
      <c r="D258" s="1"/>
      <c r="E258" s="1"/>
      <c r="F258" s="1"/>
      <c r="G258" s="1"/>
      <c r="H258" s="1"/>
      <c r="I258" s="1"/>
      <c r="J258" s="1"/>
    </row>
    <row r="259" spans="2:10">
      <c r="B259" s="1"/>
      <c r="C259" s="1"/>
      <c r="D259" s="1"/>
      <c r="E259" s="1"/>
      <c r="F259" s="1"/>
      <c r="G259" s="1"/>
      <c r="H259" s="1"/>
      <c r="I259" s="1"/>
      <c r="J259" s="1"/>
    </row>
    <row r="260" spans="2:10">
      <c r="B260" s="1"/>
      <c r="C260" s="1"/>
      <c r="D260" s="1"/>
      <c r="E260" s="1"/>
      <c r="F260" s="1"/>
      <c r="G260" s="1"/>
      <c r="H260" s="1"/>
      <c r="I260" s="1"/>
      <c r="J260" s="1"/>
    </row>
    <row r="261" spans="2:10">
      <c r="B261" s="1"/>
      <c r="C261" s="1"/>
      <c r="D261" s="1"/>
      <c r="E261" s="1"/>
      <c r="F261" s="1"/>
      <c r="G261" s="1"/>
      <c r="H261" s="1"/>
      <c r="I261" s="1"/>
      <c r="J261" s="1"/>
    </row>
    <row r="262" spans="2:10">
      <c r="B262" s="1"/>
      <c r="C262" s="1"/>
      <c r="D262" s="1"/>
      <c r="E262" s="1"/>
      <c r="F262" s="1"/>
      <c r="G262" s="1"/>
      <c r="H262" s="1"/>
      <c r="I262" s="1"/>
      <c r="J262" s="1"/>
    </row>
    <row r="263" spans="2:10">
      <c r="B263" s="1"/>
      <c r="C263" s="1"/>
      <c r="D263" s="1"/>
      <c r="E263" s="1"/>
      <c r="F263" s="1"/>
      <c r="G263" s="1"/>
      <c r="H263" s="1"/>
      <c r="I263" s="1"/>
      <c r="J263" s="1"/>
    </row>
    <row r="264" spans="2:10">
      <c r="B264" s="1"/>
      <c r="C264" s="1"/>
      <c r="D264" s="1"/>
      <c r="E264" s="1"/>
      <c r="F264" s="1"/>
      <c r="G264" s="1"/>
      <c r="H264" s="1"/>
      <c r="I264" s="1"/>
      <c r="J264" s="1"/>
    </row>
    <row r="265" spans="2:10">
      <c r="B265" s="1"/>
      <c r="C265" s="1"/>
      <c r="D265" s="1"/>
      <c r="E265" s="1"/>
      <c r="F265" s="1"/>
      <c r="G265" s="1"/>
      <c r="H265" s="1"/>
      <c r="I265" s="1"/>
      <c r="J265" s="1"/>
    </row>
    <row r="266" spans="2:10">
      <c r="B266" s="1"/>
      <c r="C266" s="1"/>
      <c r="D266" s="1"/>
      <c r="E266" s="1"/>
      <c r="F266" s="1"/>
      <c r="G266" s="1"/>
      <c r="H266" s="1"/>
      <c r="I266" s="1"/>
      <c r="J266" s="1"/>
    </row>
    <row r="267" spans="2:10">
      <c r="B267" s="1"/>
      <c r="C267" s="1"/>
      <c r="D267" s="1"/>
      <c r="E267" s="1"/>
      <c r="F267" s="1"/>
      <c r="G267" s="1"/>
      <c r="H267" s="1"/>
      <c r="I267" s="1"/>
      <c r="J267" s="1"/>
    </row>
    <row r="268" spans="2:10">
      <c r="B268" s="1"/>
      <c r="C268" s="1"/>
      <c r="D268" s="1"/>
      <c r="E268" s="1"/>
      <c r="F268" s="1"/>
      <c r="G268" s="1"/>
      <c r="H268" s="1"/>
      <c r="I268" s="1"/>
      <c r="J268" s="1"/>
    </row>
    <row r="269" spans="2:10">
      <c r="B269" s="1"/>
      <c r="C269" s="1"/>
      <c r="D269" s="1"/>
      <c r="E269" s="1"/>
      <c r="F269" s="1"/>
      <c r="G269" s="1"/>
      <c r="H269" s="1"/>
      <c r="I269" s="1"/>
      <c r="J269" s="1"/>
    </row>
    <row r="270" spans="2:10">
      <c r="B270" s="1"/>
      <c r="C270" s="1"/>
      <c r="D270" s="1"/>
      <c r="E270" s="1"/>
      <c r="F270" s="1"/>
      <c r="G270" s="1"/>
      <c r="H270" s="1"/>
      <c r="I270" s="1"/>
      <c r="J270" s="1"/>
    </row>
    <row r="271" spans="2:10">
      <c r="B271" s="1"/>
      <c r="C271" s="1"/>
      <c r="D271" s="1"/>
      <c r="E271" s="1"/>
      <c r="F271" s="1"/>
      <c r="G271" s="1"/>
      <c r="H271" s="1"/>
      <c r="I271" s="1"/>
      <c r="J271" s="1"/>
    </row>
    <row r="272" spans="2:10">
      <c r="B272" s="1"/>
      <c r="C272" s="1"/>
      <c r="D272" s="1"/>
      <c r="E272" s="1"/>
      <c r="F272" s="1"/>
      <c r="G272" s="1"/>
      <c r="H272" s="1"/>
      <c r="I272" s="1"/>
      <c r="J272" s="1"/>
    </row>
    <row r="273" spans="2:10">
      <c r="B273" s="1"/>
      <c r="C273" s="1"/>
      <c r="D273" s="1"/>
      <c r="E273" s="1"/>
      <c r="F273" s="1"/>
      <c r="G273" s="1"/>
      <c r="H273" s="1"/>
      <c r="I273" s="1"/>
      <c r="J273" s="1"/>
    </row>
    <row r="274" spans="2:10">
      <c r="B274" s="1"/>
      <c r="C274" s="1"/>
      <c r="D274" s="1"/>
      <c r="E274" s="1"/>
      <c r="F274" s="1"/>
      <c r="G274" s="1"/>
      <c r="H274" s="1"/>
      <c r="I274" s="1"/>
      <c r="J274" s="1"/>
    </row>
    <row r="275" spans="2:10">
      <c r="B275" s="1"/>
      <c r="C275" s="1"/>
      <c r="D275" s="1"/>
      <c r="E275" s="1"/>
      <c r="F275" s="1"/>
      <c r="G275" s="1"/>
      <c r="H275" s="1"/>
      <c r="I275" s="1"/>
      <c r="J275" s="1"/>
    </row>
    <row r="276" spans="2:10">
      <c r="B276" s="1"/>
      <c r="C276" s="1"/>
      <c r="D276" s="1"/>
      <c r="E276" s="1"/>
      <c r="F276" s="1"/>
      <c r="G276" s="1"/>
      <c r="H276" s="1"/>
      <c r="I276" s="1"/>
      <c r="J276" s="1"/>
    </row>
    <row r="277" spans="2:10">
      <c r="B277" s="1"/>
      <c r="C277" s="1"/>
      <c r="D277" s="1"/>
      <c r="E277" s="1"/>
      <c r="F277" s="1"/>
      <c r="G277" s="1"/>
      <c r="H277" s="1"/>
      <c r="I277" s="1"/>
      <c r="J277" s="1"/>
    </row>
    <row r="278" spans="2:10">
      <c r="B278" s="1"/>
      <c r="C278" s="1"/>
      <c r="D278" s="1"/>
      <c r="E278" s="1"/>
      <c r="F278" s="1"/>
      <c r="G278" s="1"/>
      <c r="H278" s="1"/>
      <c r="I278" s="1"/>
      <c r="J278" s="1"/>
    </row>
    <row r="279" spans="2:10">
      <c r="B279" s="1"/>
      <c r="C279" s="1"/>
      <c r="D279" s="1"/>
      <c r="E279" s="1"/>
      <c r="F279" s="1"/>
      <c r="G279" s="1"/>
      <c r="H279" s="1"/>
      <c r="I279" s="1"/>
      <c r="J279" s="1"/>
    </row>
    <row r="280" spans="2:10">
      <c r="B280" s="1"/>
      <c r="C280" s="1"/>
      <c r="D280" s="1"/>
      <c r="E280" s="1"/>
      <c r="F280" s="1"/>
      <c r="G280" s="1"/>
      <c r="H280" s="1"/>
      <c r="I280" s="1"/>
      <c r="J280" s="1"/>
    </row>
    <row r="281" spans="2:10">
      <c r="B281" s="1"/>
      <c r="C281" s="1"/>
      <c r="D281" s="1"/>
      <c r="E281" s="1"/>
      <c r="F281" s="1"/>
      <c r="G281" s="1"/>
      <c r="H281" s="1"/>
    </row>
    <row r="282" spans="2:10">
      <c r="B282" s="1"/>
      <c r="C282" s="1"/>
      <c r="D282" s="1"/>
      <c r="E282" s="1"/>
      <c r="F282" s="1"/>
      <c r="G282" s="1"/>
    </row>
    <row r="283" spans="2:10">
      <c r="B283" s="1"/>
      <c r="C283" s="1"/>
      <c r="D283" s="1"/>
      <c r="E283" s="1"/>
      <c r="F283" s="1"/>
      <c r="G283" s="1"/>
    </row>
    <row r="284" spans="2:10">
      <c r="B284" s="1"/>
      <c r="C284" s="1"/>
      <c r="D284" s="1"/>
      <c r="E284" s="1"/>
      <c r="F284" s="1"/>
      <c r="G284" s="1"/>
    </row>
    <row r="285" spans="2:10">
      <c r="B285" s="1"/>
      <c r="C285" s="1"/>
      <c r="D285" s="1"/>
      <c r="E285" s="1"/>
      <c r="F285" s="1"/>
      <c r="G285" s="1"/>
    </row>
    <row r="286" spans="2:10">
      <c r="B286" s="1"/>
      <c r="C286" s="1"/>
      <c r="D286" s="1"/>
      <c r="E286" s="1"/>
      <c r="F286" s="1"/>
      <c r="G286" s="1"/>
    </row>
    <row r="287" spans="2:10">
      <c r="B287" s="1"/>
      <c r="C287" s="1"/>
      <c r="D287" s="1"/>
      <c r="E287" s="1"/>
      <c r="F287" s="1"/>
      <c r="G287" s="1"/>
    </row>
    <row r="288" spans="2:10">
      <c r="B288" s="1"/>
      <c r="C288" s="1"/>
      <c r="D288" s="1"/>
      <c r="E288" s="1"/>
      <c r="F288" s="1"/>
      <c r="G288" s="1"/>
    </row>
    <row r="289" spans="2:7">
      <c r="B289" s="1"/>
      <c r="C289" s="1"/>
      <c r="D289" s="1"/>
      <c r="E289" s="1"/>
      <c r="F289" s="1"/>
      <c r="G289" s="1"/>
    </row>
    <row r="290" spans="2:7">
      <c r="B290" s="1"/>
      <c r="C290" s="1"/>
      <c r="D290" s="1"/>
      <c r="E290" s="1"/>
      <c r="F290" s="1"/>
      <c r="G290" s="1"/>
    </row>
    <row r="291" spans="2:7">
      <c r="B291" s="1"/>
      <c r="C291" s="1"/>
      <c r="D291" s="1"/>
      <c r="E291" s="1"/>
      <c r="F291" s="1"/>
      <c r="G291" s="1"/>
    </row>
    <row r="292" spans="2:7">
      <c r="B292" s="1"/>
      <c r="C292" s="1"/>
      <c r="D292" s="1"/>
      <c r="E292" s="1"/>
      <c r="F292" s="1"/>
      <c r="G292" s="1"/>
    </row>
    <row r="293" spans="2:7">
      <c r="B293" s="1"/>
      <c r="C293" s="1"/>
      <c r="D293" s="1"/>
      <c r="E293" s="1"/>
      <c r="F293" s="1"/>
      <c r="G293" s="1"/>
    </row>
    <row r="294" spans="2:7">
      <c r="B294" s="1"/>
      <c r="C294" s="1"/>
      <c r="D294" s="1"/>
      <c r="E294" s="1"/>
      <c r="F294" s="1"/>
      <c r="G294" s="1"/>
    </row>
    <row r="295" spans="2:7">
      <c r="B295" s="1"/>
      <c r="C295" s="1"/>
      <c r="D295" s="1"/>
      <c r="E295" s="1"/>
      <c r="F295" s="1"/>
      <c r="G295" s="1"/>
    </row>
    <row r="296" spans="2:7">
      <c r="B296" s="1"/>
      <c r="C296" s="1"/>
      <c r="D296" s="1"/>
      <c r="E296" s="1"/>
      <c r="F296" s="1"/>
      <c r="G296" s="1"/>
    </row>
    <row r="297" spans="2:7">
      <c r="B297" s="1"/>
      <c r="C297" s="1"/>
      <c r="D297" s="1"/>
      <c r="E297" s="1"/>
      <c r="F297" s="1"/>
      <c r="G297" s="1"/>
    </row>
    <row r="298" spans="2:7">
      <c r="B298" s="1"/>
      <c r="C298" s="1"/>
      <c r="D298" s="1"/>
      <c r="E298" s="1"/>
      <c r="F298" s="1"/>
      <c r="G298" s="1"/>
    </row>
    <row r="299" spans="2:7">
      <c r="B299" s="1"/>
      <c r="C299" s="1"/>
      <c r="D299" s="1"/>
      <c r="E299" s="1"/>
      <c r="F299" s="1"/>
      <c r="G299" s="1"/>
    </row>
    <row r="300" spans="2:7">
      <c r="B300" s="1"/>
      <c r="C300" s="1"/>
      <c r="D300" s="1"/>
      <c r="E300" s="1"/>
      <c r="F300" s="1"/>
      <c r="G300" s="1"/>
    </row>
    <row r="301" spans="2:7">
      <c r="B301" s="1"/>
      <c r="C301" s="1"/>
      <c r="D301" s="1"/>
      <c r="E301" s="1"/>
      <c r="F301" s="1"/>
      <c r="G301" s="1"/>
    </row>
    <row r="302" spans="2:7">
      <c r="B302" s="1"/>
      <c r="C302" s="1"/>
      <c r="D302" s="1"/>
      <c r="E302" s="1"/>
      <c r="F302" s="1"/>
      <c r="G302" s="1"/>
    </row>
  </sheetData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34FAE-3B95-477E-832F-4EE138179E8F}">
  <dimension ref="B2:J257"/>
  <sheetViews>
    <sheetView topLeftCell="A142" workbookViewId="0">
      <selection activeCell="J21" sqref="J21"/>
    </sheetView>
  </sheetViews>
  <sheetFormatPr baseColWidth="10" defaultColWidth="20.6640625" defaultRowHeight="15"/>
  <cols>
    <col min="1" max="1" width="7.6640625" customWidth="1"/>
  </cols>
  <sheetData>
    <row r="2" spans="2:10" s="11" customFormat="1" ht="32">
      <c r="B2" s="28" t="s">
        <v>338</v>
      </c>
      <c r="C2" s="29" t="s">
        <v>339</v>
      </c>
      <c r="D2" s="1"/>
      <c r="E2" s="1"/>
      <c r="F2" s="16"/>
      <c r="G2" s="16"/>
      <c r="H2" s="16"/>
      <c r="I2" s="16"/>
      <c r="J2" s="16"/>
    </row>
    <row r="3" spans="2:10">
      <c r="B3" s="1"/>
      <c r="C3" s="29"/>
      <c r="D3" s="29"/>
      <c r="E3" s="29"/>
      <c r="F3" s="1"/>
      <c r="G3" s="1"/>
      <c r="H3" s="1"/>
      <c r="I3" s="1"/>
      <c r="J3" s="1"/>
    </row>
    <row r="4" spans="2:10">
      <c r="B4" s="53" t="s">
        <v>3</v>
      </c>
      <c r="C4" s="53" t="s">
        <v>62</v>
      </c>
      <c r="D4" s="53" t="s">
        <v>63</v>
      </c>
      <c r="E4" s="53" t="s">
        <v>64</v>
      </c>
      <c r="F4" s="1"/>
      <c r="G4" s="1"/>
      <c r="H4" s="1"/>
      <c r="I4" s="1"/>
      <c r="J4" s="1"/>
    </row>
    <row r="5" spans="2:10">
      <c r="B5" s="51" t="s">
        <v>8</v>
      </c>
      <c r="C5" s="148">
        <v>91</v>
      </c>
      <c r="D5" s="148">
        <v>95</v>
      </c>
      <c r="E5" s="148">
        <v>186</v>
      </c>
      <c r="F5" s="1"/>
      <c r="G5" s="1"/>
      <c r="H5" s="1"/>
      <c r="I5" s="1"/>
      <c r="J5" s="1"/>
    </row>
    <row r="6" spans="2:10">
      <c r="B6" s="51" t="s">
        <v>9</v>
      </c>
      <c r="C6" s="148">
        <v>52</v>
      </c>
      <c r="D6" s="148">
        <v>55</v>
      </c>
      <c r="E6" s="148">
        <v>107</v>
      </c>
      <c r="F6" s="1"/>
      <c r="G6" s="1"/>
      <c r="H6" s="1"/>
      <c r="I6" s="1"/>
      <c r="J6" s="1"/>
    </row>
    <row r="7" spans="2:10">
      <c r="B7" s="51" t="s">
        <v>10</v>
      </c>
      <c r="C7" s="148">
        <v>140</v>
      </c>
      <c r="D7" s="148">
        <v>203</v>
      </c>
      <c r="E7" s="148">
        <v>343</v>
      </c>
      <c r="F7" s="1"/>
      <c r="G7" s="1"/>
      <c r="H7" s="1"/>
      <c r="I7" s="1"/>
      <c r="J7" s="1"/>
    </row>
    <row r="8" spans="2:10">
      <c r="B8" s="51" t="s">
        <v>11</v>
      </c>
      <c r="C8" s="148">
        <v>475</v>
      </c>
      <c r="D8" s="148">
        <v>434</v>
      </c>
      <c r="E8" s="148">
        <v>909</v>
      </c>
      <c r="F8" s="1"/>
      <c r="G8" s="1"/>
      <c r="H8" s="1"/>
      <c r="I8" s="1"/>
      <c r="J8" s="1"/>
    </row>
    <row r="9" spans="2:10">
      <c r="B9" s="51" t="s">
        <v>12</v>
      </c>
      <c r="C9" s="148">
        <v>307</v>
      </c>
      <c r="D9" s="148">
        <v>212</v>
      </c>
      <c r="E9" s="148">
        <v>519</v>
      </c>
      <c r="F9" s="1"/>
      <c r="G9" s="1"/>
      <c r="H9" s="1"/>
      <c r="I9" s="1"/>
      <c r="J9" s="1"/>
    </row>
    <row r="10" spans="2:10">
      <c r="B10" s="51" t="s">
        <v>13</v>
      </c>
      <c r="C10" s="148">
        <v>81</v>
      </c>
      <c r="D10" s="148">
        <v>83</v>
      </c>
      <c r="E10" s="148">
        <v>164</v>
      </c>
      <c r="F10" s="1"/>
      <c r="G10" s="1"/>
      <c r="H10" s="1"/>
      <c r="I10" s="1"/>
      <c r="J10" s="1"/>
    </row>
    <row r="11" spans="2:10">
      <c r="B11" s="51" t="s">
        <v>14</v>
      </c>
      <c r="C11" s="148">
        <v>338</v>
      </c>
      <c r="D11" s="148">
        <v>361</v>
      </c>
      <c r="E11" s="148">
        <v>699</v>
      </c>
      <c r="F11" s="1"/>
      <c r="G11" s="1"/>
      <c r="H11" s="1"/>
      <c r="I11" s="1"/>
      <c r="J11" s="1"/>
    </row>
    <row r="12" spans="2:10">
      <c r="B12" s="51" t="s">
        <v>15</v>
      </c>
      <c r="C12" s="148">
        <v>86</v>
      </c>
      <c r="D12" s="148">
        <v>90</v>
      </c>
      <c r="E12" s="148">
        <v>176</v>
      </c>
      <c r="F12" s="1"/>
      <c r="G12" s="1"/>
      <c r="H12" s="1"/>
      <c r="I12" s="1"/>
      <c r="J12" s="1"/>
    </row>
    <row r="13" spans="2:10">
      <c r="B13" s="51" t="s">
        <v>16</v>
      </c>
      <c r="C13" s="148">
        <v>525</v>
      </c>
      <c r="D13" s="148">
        <v>562</v>
      </c>
      <c r="E13" s="148">
        <v>1087</v>
      </c>
      <c r="F13" s="1"/>
      <c r="G13" s="1"/>
      <c r="H13" s="1"/>
      <c r="I13" s="1"/>
      <c r="J13" s="1"/>
    </row>
    <row r="14" spans="2:10">
      <c r="B14" s="51" t="s">
        <v>17</v>
      </c>
      <c r="C14" s="148">
        <v>142</v>
      </c>
      <c r="D14" s="148">
        <v>89</v>
      </c>
      <c r="E14" s="148">
        <v>231</v>
      </c>
      <c r="F14" s="1"/>
      <c r="G14" s="1"/>
      <c r="H14" s="1"/>
      <c r="I14" s="1"/>
      <c r="J14" s="1"/>
    </row>
    <row r="15" spans="2:10">
      <c r="B15" s="51" t="s">
        <v>18</v>
      </c>
      <c r="C15" s="148">
        <v>31</v>
      </c>
      <c r="D15" s="148">
        <v>19</v>
      </c>
      <c r="E15" s="148">
        <v>50</v>
      </c>
      <c r="F15" s="1"/>
      <c r="G15" s="1"/>
      <c r="H15" s="1"/>
      <c r="I15" s="1"/>
      <c r="J15" s="1"/>
    </row>
    <row r="16" spans="2:10">
      <c r="B16" s="51" t="s">
        <v>19</v>
      </c>
      <c r="C16" s="148">
        <v>264</v>
      </c>
      <c r="D16" s="148">
        <v>256</v>
      </c>
      <c r="E16" s="148">
        <v>520</v>
      </c>
      <c r="F16" s="1"/>
      <c r="G16" s="1"/>
      <c r="H16" s="1"/>
      <c r="I16" s="1"/>
      <c r="J16" s="1"/>
    </row>
    <row r="17" spans="2:10">
      <c r="B17" s="51" t="s">
        <v>20</v>
      </c>
      <c r="C17" s="148">
        <v>326</v>
      </c>
      <c r="D17" s="148">
        <v>284</v>
      </c>
      <c r="E17" s="148">
        <v>610</v>
      </c>
      <c r="F17" s="1"/>
      <c r="G17" s="1"/>
      <c r="H17" s="1"/>
      <c r="I17" s="1"/>
      <c r="J17" s="1"/>
    </row>
    <row r="18" spans="2:10">
      <c r="B18" s="51" t="s">
        <v>21</v>
      </c>
      <c r="C18" s="148">
        <v>111</v>
      </c>
      <c r="D18" s="148">
        <v>141</v>
      </c>
      <c r="E18" s="148">
        <v>252</v>
      </c>
      <c r="F18" s="1"/>
      <c r="G18" s="1"/>
      <c r="H18" s="1"/>
      <c r="I18" s="1"/>
      <c r="J18" s="1"/>
    </row>
    <row r="19" spans="2:10">
      <c r="B19" s="51" t="s">
        <v>22</v>
      </c>
      <c r="C19" s="148">
        <v>340</v>
      </c>
      <c r="D19" s="148">
        <v>428</v>
      </c>
      <c r="E19" s="148">
        <v>768</v>
      </c>
      <c r="F19" s="1"/>
      <c r="G19" s="1"/>
      <c r="H19" s="1"/>
      <c r="I19" s="1"/>
      <c r="J19" s="1"/>
    </row>
    <row r="20" spans="2:10">
      <c r="B20" s="51" t="s">
        <v>23</v>
      </c>
      <c r="C20" s="148">
        <v>244</v>
      </c>
      <c r="D20" s="148">
        <v>203</v>
      </c>
      <c r="E20" s="148">
        <v>447</v>
      </c>
      <c r="F20" s="1"/>
      <c r="G20" s="1"/>
      <c r="H20" s="1"/>
      <c r="I20" s="1"/>
      <c r="J20" s="1"/>
    </row>
    <row r="21" spans="2:10">
      <c r="B21" s="51" t="s">
        <v>24</v>
      </c>
      <c r="C21" s="148">
        <v>84</v>
      </c>
      <c r="D21" s="148">
        <v>53</v>
      </c>
      <c r="E21" s="148">
        <v>137</v>
      </c>
      <c r="F21" s="1"/>
      <c r="G21" s="1"/>
      <c r="H21" s="1"/>
      <c r="I21" s="1"/>
      <c r="J21" s="1"/>
    </row>
    <row r="22" spans="2:10">
      <c r="B22" s="51" t="s">
        <v>25</v>
      </c>
      <c r="C22" s="148">
        <v>292</v>
      </c>
      <c r="D22" s="148">
        <v>272</v>
      </c>
      <c r="E22" s="148">
        <v>564</v>
      </c>
      <c r="F22" s="1"/>
      <c r="G22" s="1"/>
      <c r="H22" s="1"/>
      <c r="I22" s="1"/>
      <c r="J22" s="1"/>
    </row>
    <row r="23" spans="2:10">
      <c r="B23" s="50" t="s">
        <v>26</v>
      </c>
      <c r="C23" s="68">
        <f>SUM(C5:C22)</f>
        <v>3929</v>
      </c>
      <c r="D23" s="68">
        <f>SUM(D5:D22)</f>
        <v>3840</v>
      </c>
      <c r="E23" s="68">
        <f>SUM(E5:E22)</f>
        <v>7769</v>
      </c>
      <c r="F23" s="1"/>
      <c r="G23" s="1"/>
      <c r="H23" s="1"/>
      <c r="I23" s="1"/>
      <c r="J23" s="1"/>
    </row>
    <row r="24" spans="2:10">
      <c r="B24" s="1"/>
      <c r="C24" s="1"/>
      <c r="D24" s="1"/>
      <c r="E24" s="1"/>
      <c r="F24" s="1"/>
      <c r="G24" s="1"/>
      <c r="H24" s="1"/>
      <c r="I24" s="1"/>
      <c r="J24" s="1"/>
    </row>
    <row r="25" spans="2:10">
      <c r="B25" s="1"/>
      <c r="C25" s="1"/>
      <c r="D25" s="1"/>
      <c r="E25" s="1"/>
      <c r="F25" s="1"/>
      <c r="G25" s="1"/>
      <c r="H25" s="1"/>
      <c r="I25" s="1"/>
      <c r="J25" s="1"/>
    </row>
    <row r="26" spans="2:10" ht="32">
      <c r="B26" s="28" t="s">
        <v>338</v>
      </c>
      <c r="C26" s="4" t="s">
        <v>340</v>
      </c>
      <c r="D26" s="4"/>
      <c r="E26" s="4"/>
      <c r="F26" s="1"/>
      <c r="G26" s="1"/>
      <c r="H26" s="1"/>
      <c r="I26" s="1"/>
      <c r="J26" s="1"/>
    </row>
    <row r="27" spans="2:10">
      <c r="D27" t="s">
        <v>264</v>
      </c>
      <c r="E27" t="s">
        <v>264</v>
      </c>
      <c r="G27" s="1"/>
      <c r="H27" s="1"/>
      <c r="I27" s="1"/>
      <c r="J27" s="1"/>
    </row>
    <row r="28" spans="2:10">
      <c r="B28" s="65" t="s">
        <v>55</v>
      </c>
      <c r="C28" s="77" t="s">
        <v>195</v>
      </c>
      <c r="D28" s="77" t="s">
        <v>196</v>
      </c>
      <c r="E28" s="77" t="s">
        <v>201</v>
      </c>
      <c r="F28" s="77" t="s">
        <v>123</v>
      </c>
      <c r="G28" s="1"/>
      <c r="H28" s="1"/>
      <c r="I28" s="1"/>
      <c r="J28" s="1"/>
    </row>
    <row r="29" spans="2:10">
      <c r="B29" s="110" t="s">
        <v>8</v>
      </c>
      <c r="C29" s="151">
        <v>31</v>
      </c>
      <c r="D29" s="151">
        <v>49</v>
      </c>
      <c r="E29" s="151">
        <v>11</v>
      </c>
      <c r="F29" s="152">
        <f>SUM(C29:E29)</f>
        <v>91</v>
      </c>
      <c r="G29" s="1"/>
      <c r="H29" s="1"/>
      <c r="I29" s="1"/>
      <c r="J29" s="1"/>
    </row>
    <row r="30" spans="2:10">
      <c r="B30" s="110" t="s">
        <v>9</v>
      </c>
      <c r="C30" s="151">
        <v>19</v>
      </c>
      <c r="D30" s="151">
        <v>27</v>
      </c>
      <c r="E30" s="151">
        <v>6</v>
      </c>
      <c r="F30" s="152">
        <f t="shared" ref="F30:F46" si="0">SUM(C30:E30)</f>
        <v>52</v>
      </c>
      <c r="G30" s="1"/>
      <c r="H30" s="1"/>
      <c r="I30" s="1"/>
      <c r="J30" s="1"/>
    </row>
    <row r="31" spans="2:10">
      <c r="B31" s="110" t="s">
        <v>10</v>
      </c>
      <c r="C31" s="151">
        <v>41</v>
      </c>
      <c r="D31" s="151">
        <v>80</v>
      </c>
      <c r="E31" s="151">
        <v>19</v>
      </c>
      <c r="F31" s="152">
        <f t="shared" si="0"/>
        <v>140</v>
      </c>
      <c r="G31" s="1"/>
      <c r="H31" s="1"/>
      <c r="I31" s="1"/>
      <c r="J31" s="1"/>
    </row>
    <row r="32" spans="2:10">
      <c r="B32" s="110" t="s">
        <v>11</v>
      </c>
      <c r="C32" s="151">
        <v>194</v>
      </c>
      <c r="D32" s="151">
        <v>234</v>
      </c>
      <c r="E32" s="151">
        <v>47</v>
      </c>
      <c r="F32" s="152">
        <f t="shared" si="0"/>
        <v>475</v>
      </c>
      <c r="G32" s="1"/>
      <c r="H32" s="1"/>
      <c r="I32" s="1"/>
      <c r="J32" s="1"/>
    </row>
    <row r="33" spans="2:10" s="11" customFormat="1">
      <c r="B33" s="110" t="s">
        <v>12</v>
      </c>
      <c r="C33" s="151">
        <v>126</v>
      </c>
      <c r="D33" s="151">
        <v>147</v>
      </c>
      <c r="E33" s="151">
        <v>34</v>
      </c>
      <c r="F33" s="152">
        <f t="shared" si="0"/>
        <v>307</v>
      </c>
      <c r="G33" s="1"/>
      <c r="H33" s="16"/>
      <c r="I33" s="16"/>
      <c r="J33" s="16"/>
    </row>
    <row r="34" spans="2:10">
      <c r="B34" s="110" t="s">
        <v>13</v>
      </c>
      <c r="C34" s="151">
        <v>33</v>
      </c>
      <c r="D34" s="151">
        <v>38</v>
      </c>
      <c r="E34" s="151">
        <v>10</v>
      </c>
      <c r="F34" s="152">
        <f t="shared" si="0"/>
        <v>81</v>
      </c>
      <c r="G34" s="1"/>
      <c r="H34" s="1"/>
      <c r="I34" s="1"/>
      <c r="J34" s="1"/>
    </row>
    <row r="35" spans="2:10">
      <c r="B35" s="110" t="s">
        <v>14</v>
      </c>
      <c r="C35" s="151">
        <v>124</v>
      </c>
      <c r="D35" s="151">
        <v>182</v>
      </c>
      <c r="E35" s="151">
        <v>32</v>
      </c>
      <c r="F35" s="152">
        <f t="shared" si="0"/>
        <v>338</v>
      </c>
      <c r="G35" s="1"/>
      <c r="H35" s="1"/>
      <c r="I35" s="1"/>
      <c r="J35" s="1"/>
    </row>
    <row r="36" spans="2:10">
      <c r="B36" s="110" t="s">
        <v>15</v>
      </c>
      <c r="C36" s="151">
        <v>47</v>
      </c>
      <c r="D36" s="151">
        <v>27</v>
      </c>
      <c r="E36" s="151">
        <v>12</v>
      </c>
      <c r="F36" s="152">
        <f t="shared" si="0"/>
        <v>86</v>
      </c>
      <c r="G36" s="1"/>
      <c r="H36" s="1"/>
      <c r="I36" s="1"/>
      <c r="J36" s="1"/>
    </row>
    <row r="37" spans="2:10">
      <c r="B37" s="110" t="s">
        <v>16</v>
      </c>
      <c r="C37" s="151">
        <v>226</v>
      </c>
      <c r="D37" s="151">
        <v>241</v>
      </c>
      <c r="E37" s="151">
        <v>58</v>
      </c>
      <c r="F37" s="152">
        <f t="shared" si="0"/>
        <v>525</v>
      </c>
      <c r="G37" s="1"/>
      <c r="H37" s="1"/>
      <c r="I37" s="1"/>
      <c r="J37" s="1"/>
    </row>
    <row r="38" spans="2:10">
      <c r="B38" s="110" t="s">
        <v>17</v>
      </c>
      <c r="C38" s="151">
        <v>55</v>
      </c>
      <c r="D38" s="151">
        <v>64</v>
      </c>
      <c r="E38" s="151">
        <v>23</v>
      </c>
      <c r="F38" s="152">
        <f t="shared" si="0"/>
        <v>142</v>
      </c>
      <c r="G38" s="1"/>
      <c r="H38" s="1"/>
      <c r="I38" s="1"/>
      <c r="J38" s="1"/>
    </row>
    <row r="39" spans="2:10">
      <c r="B39" s="110" t="s">
        <v>18</v>
      </c>
      <c r="C39" s="151">
        <v>14</v>
      </c>
      <c r="D39" s="151">
        <v>13</v>
      </c>
      <c r="E39" s="151">
        <v>4</v>
      </c>
      <c r="F39" s="152">
        <f t="shared" si="0"/>
        <v>31</v>
      </c>
      <c r="G39" s="1"/>
      <c r="H39" s="1"/>
      <c r="I39" s="1"/>
      <c r="J39" s="1"/>
    </row>
    <row r="40" spans="2:10">
      <c r="B40" s="110" t="s">
        <v>19</v>
      </c>
      <c r="C40" s="151">
        <v>109</v>
      </c>
      <c r="D40" s="151">
        <v>127</v>
      </c>
      <c r="E40" s="151">
        <v>28</v>
      </c>
      <c r="F40" s="152">
        <f t="shared" si="0"/>
        <v>264</v>
      </c>
      <c r="G40" s="1"/>
      <c r="H40" s="1"/>
      <c r="I40" s="1"/>
      <c r="J40" s="1"/>
    </row>
    <row r="41" spans="2:10">
      <c r="B41" s="110" t="s">
        <v>20</v>
      </c>
      <c r="C41" s="151">
        <v>117</v>
      </c>
      <c r="D41" s="151">
        <v>167</v>
      </c>
      <c r="E41" s="151">
        <v>42</v>
      </c>
      <c r="F41" s="152">
        <f t="shared" si="0"/>
        <v>326</v>
      </c>
      <c r="G41" s="1"/>
      <c r="H41" s="1"/>
      <c r="I41" s="1"/>
      <c r="J41" s="1"/>
    </row>
    <row r="42" spans="2:10">
      <c r="B42" s="110" t="s">
        <v>21</v>
      </c>
      <c r="C42" s="151">
        <v>61</v>
      </c>
      <c r="D42" s="151">
        <v>38</v>
      </c>
      <c r="E42" s="151">
        <v>12</v>
      </c>
      <c r="F42" s="152">
        <f t="shared" si="0"/>
        <v>111</v>
      </c>
      <c r="G42" s="1"/>
      <c r="H42" s="1"/>
      <c r="I42" s="1"/>
      <c r="J42" s="1"/>
    </row>
    <row r="43" spans="2:10">
      <c r="B43" s="110" t="s">
        <v>22</v>
      </c>
      <c r="C43" s="151">
        <v>147</v>
      </c>
      <c r="D43" s="151">
        <v>159</v>
      </c>
      <c r="E43" s="151">
        <v>34</v>
      </c>
      <c r="F43" s="152">
        <f t="shared" si="0"/>
        <v>340</v>
      </c>
      <c r="G43" s="1"/>
      <c r="H43" s="1"/>
      <c r="I43" s="1"/>
      <c r="J43" s="1"/>
    </row>
    <row r="44" spans="2:10">
      <c r="B44" s="110" t="s">
        <v>23</v>
      </c>
      <c r="C44" s="151">
        <v>105</v>
      </c>
      <c r="D44" s="151">
        <v>115</v>
      </c>
      <c r="E44" s="151">
        <v>24</v>
      </c>
      <c r="F44" s="152">
        <f t="shared" si="0"/>
        <v>244</v>
      </c>
      <c r="G44" s="1"/>
      <c r="H44" s="1"/>
      <c r="I44" s="1"/>
      <c r="J44" s="1"/>
    </row>
    <row r="45" spans="2:10">
      <c r="B45" s="110" t="s">
        <v>24</v>
      </c>
      <c r="C45" s="151">
        <v>24</v>
      </c>
      <c r="D45" s="151">
        <v>51</v>
      </c>
      <c r="E45" s="151">
        <v>9</v>
      </c>
      <c r="F45" s="152">
        <f t="shared" si="0"/>
        <v>84</v>
      </c>
      <c r="G45" s="1"/>
      <c r="H45" s="1"/>
      <c r="I45" s="1"/>
      <c r="J45" s="1"/>
    </row>
    <row r="46" spans="2:10">
      <c r="B46" s="110" t="s">
        <v>25</v>
      </c>
      <c r="C46" s="151">
        <v>130</v>
      </c>
      <c r="D46" s="151">
        <v>131</v>
      </c>
      <c r="E46" s="151">
        <v>31</v>
      </c>
      <c r="F46" s="152">
        <f t="shared" si="0"/>
        <v>292</v>
      </c>
      <c r="G46" s="1"/>
      <c r="H46" s="1"/>
      <c r="I46" s="1"/>
      <c r="J46" s="1"/>
    </row>
    <row r="47" spans="2:10">
      <c r="B47" s="65" t="s">
        <v>26</v>
      </c>
      <c r="C47" s="78">
        <v>1603</v>
      </c>
      <c r="D47" s="78">
        <v>1890</v>
      </c>
      <c r="E47" s="78">
        <v>436</v>
      </c>
      <c r="F47" s="78">
        <v>3194</v>
      </c>
      <c r="G47" s="1"/>
      <c r="H47" s="1"/>
      <c r="I47" s="1"/>
      <c r="J47" s="1"/>
    </row>
    <row r="48" spans="2:10">
      <c r="B48" s="1"/>
      <c r="C48" s="1"/>
      <c r="D48" s="1"/>
      <c r="E48" s="1"/>
      <c r="F48" s="1"/>
      <c r="G48" s="1"/>
      <c r="H48" s="1"/>
      <c r="I48" s="1"/>
      <c r="J48" s="1"/>
    </row>
    <row r="49" spans="2:10">
      <c r="B49" s="1"/>
      <c r="C49" s="1"/>
      <c r="D49" s="1"/>
      <c r="E49" s="1"/>
      <c r="F49" s="1"/>
      <c r="G49" s="1"/>
      <c r="H49" s="1"/>
      <c r="I49" s="1"/>
      <c r="J49" s="1"/>
    </row>
    <row r="50" spans="2:10" ht="32">
      <c r="B50" s="28" t="s">
        <v>338</v>
      </c>
      <c r="C50" s="29" t="s">
        <v>341</v>
      </c>
      <c r="D50" s="1"/>
      <c r="E50" s="1"/>
      <c r="F50" s="1"/>
      <c r="G50" s="1"/>
      <c r="H50" s="1"/>
      <c r="I50" s="1"/>
      <c r="J50" s="1"/>
    </row>
    <row r="51" spans="2:10">
      <c r="B51" s="1"/>
      <c r="C51" s="29"/>
      <c r="F51" s="1"/>
      <c r="G51" s="1"/>
      <c r="H51" s="1"/>
      <c r="I51" s="1"/>
      <c r="J51" s="1"/>
    </row>
    <row r="52" spans="2:10">
      <c r="B52" s="53" t="s">
        <v>3</v>
      </c>
      <c r="C52" s="53" t="s">
        <v>62</v>
      </c>
      <c r="D52" s="53" t="s">
        <v>63</v>
      </c>
      <c r="E52" s="53" t="s">
        <v>64</v>
      </c>
      <c r="F52" s="1"/>
      <c r="G52" s="1"/>
      <c r="H52" s="1"/>
      <c r="I52" s="1"/>
      <c r="J52" s="1"/>
    </row>
    <row r="53" spans="2:10">
      <c r="B53" s="51" t="s">
        <v>8</v>
      </c>
      <c r="C53" s="148">
        <v>134</v>
      </c>
      <c r="D53" s="148">
        <v>52</v>
      </c>
      <c r="E53" s="148">
        <v>186</v>
      </c>
      <c r="F53" s="1"/>
      <c r="G53" s="1"/>
      <c r="H53" s="1"/>
      <c r="I53" s="1"/>
      <c r="J53" s="1"/>
    </row>
    <row r="54" spans="2:10">
      <c r="B54" s="51" t="s">
        <v>9</v>
      </c>
      <c r="C54" s="148">
        <v>78</v>
      </c>
      <c r="D54" s="148">
        <v>29</v>
      </c>
      <c r="E54" s="148">
        <v>107</v>
      </c>
      <c r="F54" s="1"/>
      <c r="G54" s="1"/>
      <c r="H54" s="1"/>
      <c r="I54" s="1"/>
      <c r="J54" s="1"/>
    </row>
    <row r="55" spans="2:10">
      <c r="B55" s="51" t="s">
        <v>10</v>
      </c>
      <c r="C55" s="148">
        <v>251</v>
      </c>
      <c r="D55" s="148">
        <v>92</v>
      </c>
      <c r="E55" s="148">
        <v>343</v>
      </c>
      <c r="F55" s="1"/>
      <c r="G55" s="1"/>
      <c r="H55" s="1"/>
      <c r="I55" s="1"/>
      <c r="J55" s="1"/>
    </row>
    <row r="56" spans="2:10">
      <c r="B56" s="51" t="s">
        <v>11</v>
      </c>
      <c r="C56" s="148">
        <v>666</v>
      </c>
      <c r="D56" s="148">
        <v>243</v>
      </c>
      <c r="E56" s="148">
        <v>909</v>
      </c>
      <c r="F56" s="1"/>
      <c r="G56" s="1"/>
      <c r="H56" s="1"/>
      <c r="I56" s="1"/>
      <c r="J56" s="1"/>
    </row>
    <row r="57" spans="2:10">
      <c r="B57" s="51" t="s">
        <v>12</v>
      </c>
      <c r="C57" s="148">
        <v>400</v>
      </c>
      <c r="D57" s="148">
        <v>119</v>
      </c>
      <c r="E57" s="148">
        <v>519</v>
      </c>
      <c r="F57" s="1"/>
      <c r="G57" s="1"/>
      <c r="H57" s="1"/>
      <c r="I57" s="1"/>
      <c r="J57" s="1"/>
    </row>
    <row r="58" spans="2:10">
      <c r="B58" s="51" t="s">
        <v>13</v>
      </c>
      <c r="C58" s="148">
        <v>117</v>
      </c>
      <c r="D58" s="148">
        <v>47</v>
      </c>
      <c r="E58" s="148">
        <v>164</v>
      </c>
      <c r="F58" s="1"/>
      <c r="G58" s="1"/>
      <c r="H58" s="1"/>
      <c r="I58" s="1"/>
      <c r="J58" s="1"/>
    </row>
    <row r="59" spans="2:10">
      <c r="B59" s="51" t="s">
        <v>14</v>
      </c>
      <c r="C59" s="148">
        <v>485</v>
      </c>
      <c r="D59" s="148">
        <v>214</v>
      </c>
      <c r="E59" s="148">
        <v>699</v>
      </c>
      <c r="F59" s="1"/>
      <c r="G59" s="1"/>
      <c r="H59" s="1"/>
      <c r="I59" s="1"/>
      <c r="J59" s="1"/>
    </row>
    <row r="60" spans="2:10">
      <c r="B60" s="51" t="s">
        <v>15</v>
      </c>
      <c r="C60" s="148">
        <v>135</v>
      </c>
      <c r="D60" s="148">
        <v>41</v>
      </c>
      <c r="E60" s="148">
        <v>176</v>
      </c>
      <c r="F60" s="1"/>
      <c r="G60" s="1"/>
      <c r="H60" s="1"/>
      <c r="I60" s="1"/>
      <c r="J60" s="1"/>
    </row>
    <row r="61" spans="2:10">
      <c r="B61" s="51" t="s">
        <v>16</v>
      </c>
      <c r="C61" s="148">
        <v>807</v>
      </c>
      <c r="D61" s="148">
        <v>280</v>
      </c>
      <c r="E61" s="148">
        <v>1087</v>
      </c>
      <c r="F61" s="1"/>
      <c r="G61" s="1"/>
      <c r="H61" s="1"/>
      <c r="I61" s="1"/>
      <c r="J61" s="1"/>
    </row>
    <row r="62" spans="2:10">
      <c r="B62" s="51" t="s">
        <v>17</v>
      </c>
      <c r="C62" s="148">
        <v>169</v>
      </c>
      <c r="D62" s="148">
        <v>62</v>
      </c>
      <c r="E62" s="148">
        <v>231</v>
      </c>
      <c r="F62" s="1"/>
      <c r="G62" s="1"/>
      <c r="H62" s="1"/>
      <c r="I62" s="1"/>
      <c r="J62" s="1"/>
    </row>
    <row r="63" spans="2:10">
      <c r="B63" s="51" t="s">
        <v>18</v>
      </c>
      <c r="C63" s="148">
        <v>38</v>
      </c>
      <c r="D63" s="148">
        <v>12</v>
      </c>
      <c r="E63" s="148">
        <v>50</v>
      </c>
      <c r="F63" s="1"/>
      <c r="G63" s="1"/>
      <c r="H63" s="1"/>
      <c r="I63" s="1"/>
      <c r="J63" s="1"/>
    </row>
    <row r="64" spans="2:10" s="11" customFormat="1">
      <c r="B64" s="51" t="s">
        <v>19</v>
      </c>
      <c r="C64" s="148">
        <v>399</v>
      </c>
      <c r="D64" s="148">
        <v>121</v>
      </c>
      <c r="E64" s="148">
        <v>520</v>
      </c>
      <c r="F64" s="1"/>
      <c r="G64" s="1"/>
      <c r="H64" s="3"/>
      <c r="I64" s="3"/>
      <c r="J64" s="16"/>
    </row>
    <row r="65" spans="2:10">
      <c r="B65" s="51" t="s">
        <v>20</v>
      </c>
      <c r="C65" s="148">
        <v>452</v>
      </c>
      <c r="D65" s="148">
        <v>158</v>
      </c>
      <c r="E65" s="148">
        <v>610</v>
      </c>
      <c r="F65" s="1"/>
      <c r="G65" s="1"/>
      <c r="H65" s="1"/>
      <c r="I65" s="1"/>
      <c r="J65" s="1"/>
    </row>
    <row r="66" spans="2:10">
      <c r="B66" s="51" t="s">
        <v>21</v>
      </c>
      <c r="C66" s="148">
        <v>146</v>
      </c>
      <c r="D66" s="148">
        <v>106</v>
      </c>
      <c r="E66" s="148">
        <v>252</v>
      </c>
      <c r="F66" s="1"/>
      <c r="G66" s="1"/>
      <c r="H66" s="1"/>
      <c r="I66" s="1"/>
      <c r="J66" s="1"/>
    </row>
    <row r="67" spans="2:10">
      <c r="B67" s="51" t="s">
        <v>22</v>
      </c>
      <c r="C67" s="148">
        <v>563</v>
      </c>
      <c r="D67" s="148">
        <v>205</v>
      </c>
      <c r="E67" s="148">
        <v>768</v>
      </c>
      <c r="F67" s="1"/>
      <c r="G67" s="1"/>
      <c r="H67" s="1"/>
      <c r="I67" s="1"/>
      <c r="J67" s="1"/>
    </row>
    <row r="68" spans="2:10">
      <c r="B68" s="51" t="s">
        <v>23</v>
      </c>
      <c r="C68" s="148">
        <v>342</v>
      </c>
      <c r="D68" s="148">
        <v>105</v>
      </c>
      <c r="E68" s="148">
        <v>447</v>
      </c>
      <c r="F68" s="1"/>
      <c r="G68" s="1"/>
      <c r="H68" s="1"/>
      <c r="I68" s="1"/>
      <c r="J68" s="1"/>
    </row>
    <row r="69" spans="2:10">
      <c r="B69" s="51" t="s">
        <v>24</v>
      </c>
      <c r="C69" s="148">
        <v>107</v>
      </c>
      <c r="D69" s="148">
        <v>30</v>
      </c>
      <c r="E69" s="148">
        <v>137</v>
      </c>
      <c r="F69" s="1"/>
      <c r="G69" s="1"/>
      <c r="H69" s="1"/>
      <c r="I69" s="1"/>
      <c r="J69" s="1"/>
    </row>
    <row r="70" spans="2:10">
      <c r="B70" s="51" t="s">
        <v>25</v>
      </c>
      <c r="C70" s="148">
        <v>427</v>
      </c>
      <c r="D70" s="148">
        <v>137</v>
      </c>
      <c r="E70" s="148">
        <v>564</v>
      </c>
      <c r="F70" s="1"/>
      <c r="G70" s="1"/>
      <c r="H70" s="1"/>
      <c r="I70" s="1"/>
      <c r="J70" s="1"/>
    </row>
    <row r="71" spans="2:10">
      <c r="B71" s="50" t="s">
        <v>26</v>
      </c>
      <c r="C71" s="68">
        <f>SUM(C53:C70)</f>
        <v>5716</v>
      </c>
      <c r="D71" s="68">
        <f>SUM(D53:D70)</f>
        <v>2053</v>
      </c>
      <c r="E71" s="68">
        <f>SUM(E53:E70)</f>
        <v>7769</v>
      </c>
      <c r="F71" s="1"/>
      <c r="G71" s="1"/>
      <c r="H71" s="1"/>
      <c r="I71" s="1"/>
      <c r="J71" s="1"/>
    </row>
    <row r="72" spans="2:10">
      <c r="B72" s="1"/>
      <c r="C72" s="1"/>
      <c r="D72" s="1"/>
      <c r="E72" s="1"/>
      <c r="F72" s="1"/>
      <c r="G72" s="1"/>
      <c r="H72" s="1"/>
      <c r="I72" s="1"/>
      <c r="J72" s="1"/>
    </row>
    <row r="73" spans="2:10">
      <c r="B73" s="1"/>
      <c r="C73" s="1"/>
      <c r="D73" s="1"/>
      <c r="E73" s="1"/>
      <c r="F73" s="1"/>
      <c r="G73" s="1"/>
      <c r="H73" s="1"/>
      <c r="I73" s="1"/>
      <c r="J73" s="1"/>
    </row>
    <row r="74" spans="2:10" ht="32">
      <c r="B74" s="28" t="s">
        <v>338</v>
      </c>
      <c r="C74" s="29" t="s">
        <v>342</v>
      </c>
      <c r="D74" s="1"/>
      <c r="E74" s="1"/>
      <c r="F74" s="1"/>
      <c r="G74" s="1"/>
      <c r="H74" s="1"/>
      <c r="I74" s="1"/>
      <c r="J74" s="1"/>
    </row>
    <row r="75" spans="2:10">
      <c r="B75" s="1"/>
      <c r="F75" s="1"/>
      <c r="G75" s="1"/>
      <c r="H75" s="1"/>
      <c r="I75" s="1"/>
      <c r="J75" s="1"/>
    </row>
    <row r="76" spans="2:10" ht="32">
      <c r="B76" s="73" t="s">
        <v>55</v>
      </c>
      <c r="C76" s="74" t="s">
        <v>343</v>
      </c>
      <c r="D76" s="74" t="s">
        <v>344</v>
      </c>
      <c r="E76" s="48" t="s">
        <v>63</v>
      </c>
      <c r="G76" s="1"/>
      <c r="H76" s="1"/>
      <c r="I76" s="1"/>
      <c r="J76" s="1"/>
    </row>
    <row r="77" spans="2:10">
      <c r="B77" s="51" t="s">
        <v>8</v>
      </c>
      <c r="C77" s="148">
        <v>24</v>
      </c>
      <c r="D77" s="148">
        <v>40</v>
      </c>
      <c r="E77" s="148">
        <v>122</v>
      </c>
      <c r="G77" s="1"/>
      <c r="H77" s="1"/>
      <c r="I77" s="1"/>
      <c r="J77" s="1"/>
    </row>
    <row r="78" spans="2:10">
      <c r="B78" s="51" t="s">
        <v>9</v>
      </c>
      <c r="C78" s="148">
        <v>10</v>
      </c>
      <c r="D78" s="148">
        <v>28</v>
      </c>
      <c r="E78" s="148">
        <v>69</v>
      </c>
      <c r="G78" s="1"/>
      <c r="H78" s="1"/>
      <c r="I78" s="1"/>
      <c r="J78" s="1"/>
    </row>
    <row r="79" spans="2:10">
      <c r="B79" s="51" t="s">
        <v>10</v>
      </c>
      <c r="C79" s="148">
        <v>60</v>
      </c>
      <c r="D79" s="148">
        <v>70</v>
      </c>
      <c r="E79" s="148">
        <v>213</v>
      </c>
      <c r="G79" s="1"/>
      <c r="H79" s="1"/>
      <c r="I79" s="1"/>
      <c r="J79" s="1"/>
    </row>
    <row r="80" spans="2:10">
      <c r="B80" s="51" t="s">
        <v>11</v>
      </c>
      <c r="C80" s="148">
        <v>104</v>
      </c>
      <c r="D80" s="148">
        <v>194</v>
      </c>
      <c r="E80" s="148">
        <v>611</v>
      </c>
      <c r="G80" s="1"/>
      <c r="H80" s="1"/>
      <c r="I80" s="1"/>
      <c r="J80" s="1"/>
    </row>
    <row r="81" spans="2:10">
      <c r="B81" s="51" t="s">
        <v>12</v>
      </c>
      <c r="C81" s="148">
        <v>42</v>
      </c>
      <c r="D81" s="148">
        <v>71</v>
      </c>
      <c r="E81" s="148">
        <v>406</v>
      </c>
      <c r="G81" s="1"/>
      <c r="H81" s="1"/>
      <c r="I81" s="1"/>
      <c r="J81" s="1"/>
    </row>
    <row r="82" spans="2:10">
      <c r="B82" s="51" t="s">
        <v>13</v>
      </c>
      <c r="C82" s="148">
        <v>20</v>
      </c>
      <c r="D82" s="148">
        <v>23</v>
      </c>
      <c r="E82" s="148">
        <v>121</v>
      </c>
      <c r="G82" s="1"/>
      <c r="H82" s="1"/>
      <c r="I82" s="1"/>
      <c r="J82" s="1"/>
    </row>
    <row r="83" spans="2:10">
      <c r="B83" s="51" t="s">
        <v>14</v>
      </c>
      <c r="C83" s="148">
        <v>58</v>
      </c>
      <c r="D83" s="148">
        <v>141</v>
      </c>
      <c r="E83" s="148">
        <v>500</v>
      </c>
      <c r="G83" s="1"/>
      <c r="H83" s="1"/>
      <c r="I83" s="1"/>
      <c r="J83" s="1"/>
    </row>
    <row r="84" spans="2:10">
      <c r="B84" s="51" t="s">
        <v>15</v>
      </c>
      <c r="C84" s="148">
        <v>22</v>
      </c>
      <c r="D84" s="148">
        <v>16</v>
      </c>
      <c r="E84" s="148">
        <v>138</v>
      </c>
      <c r="G84" s="1"/>
      <c r="H84" s="1"/>
      <c r="I84" s="1"/>
      <c r="J84" s="1"/>
    </row>
    <row r="85" spans="2:10">
      <c r="B85" s="51" t="s">
        <v>16</v>
      </c>
      <c r="C85" s="148">
        <v>107</v>
      </c>
      <c r="D85" s="148">
        <v>171</v>
      </c>
      <c r="E85" s="148">
        <v>809</v>
      </c>
      <c r="G85" s="1"/>
      <c r="H85" s="1"/>
      <c r="I85" s="1"/>
      <c r="J85" s="1"/>
    </row>
    <row r="86" spans="2:10">
      <c r="B86" s="51" t="s">
        <v>17</v>
      </c>
      <c r="C86" s="148">
        <v>26</v>
      </c>
      <c r="D86" s="148">
        <v>41</v>
      </c>
      <c r="E86" s="148">
        <v>164</v>
      </c>
      <c r="G86" s="1"/>
      <c r="H86" s="1"/>
      <c r="I86" s="1"/>
      <c r="J86" s="1"/>
    </row>
    <row r="87" spans="2:10">
      <c r="B87" s="51" t="s">
        <v>18</v>
      </c>
      <c r="C87" s="148">
        <v>8</v>
      </c>
      <c r="D87" s="148">
        <v>11</v>
      </c>
      <c r="E87" s="148">
        <v>31</v>
      </c>
      <c r="G87" s="1"/>
      <c r="H87" s="1"/>
      <c r="I87" s="1"/>
      <c r="J87" s="1"/>
    </row>
    <row r="88" spans="2:10">
      <c r="B88" s="51" t="s">
        <v>19</v>
      </c>
      <c r="C88" s="148">
        <v>55</v>
      </c>
      <c r="D88" s="148">
        <v>86</v>
      </c>
      <c r="E88" s="148">
        <v>379</v>
      </c>
      <c r="G88" s="1"/>
      <c r="H88" s="1"/>
      <c r="I88" s="1"/>
      <c r="J88" s="1"/>
    </row>
    <row r="89" spans="2:10">
      <c r="B89" s="51" t="s">
        <v>20</v>
      </c>
      <c r="C89" s="148">
        <v>89</v>
      </c>
      <c r="D89" s="148">
        <v>134</v>
      </c>
      <c r="E89" s="148">
        <v>387</v>
      </c>
      <c r="G89" s="1"/>
      <c r="H89" s="1"/>
      <c r="I89" s="1"/>
      <c r="J89" s="1"/>
    </row>
    <row r="90" spans="2:10">
      <c r="B90" s="51" t="s">
        <v>21</v>
      </c>
      <c r="C90" s="148">
        <v>14</v>
      </c>
      <c r="D90" s="148">
        <v>17</v>
      </c>
      <c r="E90" s="148">
        <v>221</v>
      </c>
      <c r="G90" s="1"/>
      <c r="H90" s="1"/>
      <c r="I90" s="1"/>
      <c r="J90" s="1"/>
    </row>
    <row r="91" spans="2:10">
      <c r="B91" s="51" t="s">
        <v>22</v>
      </c>
      <c r="C91" s="148">
        <v>87</v>
      </c>
      <c r="D91" s="148">
        <v>129</v>
      </c>
      <c r="E91" s="148">
        <v>552</v>
      </c>
      <c r="G91" s="1"/>
      <c r="H91" s="1"/>
      <c r="I91" s="1"/>
      <c r="J91" s="1"/>
    </row>
    <row r="92" spans="2:10">
      <c r="B92" s="51" t="s">
        <v>23</v>
      </c>
      <c r="C92" s="148">
        <v>38</v>
      </c>
      <c r="D92" s="148">
        <v>75</v>
      </c>
      <c r="E92" s="148">
        <v>334</v>
      </c>
      <c r="G92" s="1"/>
      <c r="H92" s="1"/>
      <c r="I92" s="1"/>
      <c r="J92" s="1"/>
    </row>
    <row r="93" spans="2:10">
      <c r="B93" s="51" t="s">
        <v>24</v>
      </c>
      <c r="C93" s="148">
        <v>9</v>
      </c>
      <c r="D93" s="148">
        <v>22</v>
      </c>
      <c r="E93" s="148">
        <v>106</v>
      </c>
      <c r="G93" s="1"/>
      <c r="H93" s="1"/>
      <c r="I93" s="1"/>
      <c r="J93" s="1"/>
    </row>
    <row r="94" spans="2:10">
      <c r="B94" s="51" t="s">
        <v>25</v>
      </c>
      <c r="C94" s="148">
        <v>60</v>
      </c>
      <c r="D94" s="148">
        <v>82</v>
      </c>
      <c r="E94" s="148">
        <v>422</v>
      </c>
      <c r="G94" s="1"/>
      <c r="H94" s="1"/>
      <c r="I94" s="1"/>
      <c r="J94" s="1"/>
    </row>
    <row r="95" spans="2:10" s="11" customFormat="1">
      <c r="B95" s="50" t="s">
        <v>26</v>
      </c>
      <c r="C95" s="78">
        <f>SUM(C77:C94)</f>
        <v>833</v>
      </c>
      <c r="D95" s="78">
        <f>SUM(D77:D94)</f>
        <v>1351</v>
      </c>
      <c r="E95" s="78">
        <f>SUM(E77:E94)</f>
        <v>5585</v>
      </c>
      <c r="F95"/>
      <c r="G95" s="1"/>
      <c r="H95" s="3"/>
      <c r="I95" s="3"/>
      <c r="J95" s="3"/>
    </row>
    <row r="96" spans="2:10">
      <c r="B96" s="1"/>
      <c r="C96" s="1"/>
      <c r="D96" s="1"/>
      <c r="E96" s="1"/>
      <c r="F96" s="1"/>
      <c r="G96" s="1"/>
      <c r="H96" s="1"/>
      <c r="I96" s="1"/>
      <c r="J96" s="1"/>
    </row>
    <row r="97" spans="2:10">
      <c r="B97" s="1"/>
      <c r="C97" s="1"/>
      <c r="D97" s="1"/>
      <c r="E97" s="1"/>
      <c r="F97" s="1"/>
      <c r="G97" s="1"/>
      <c r="H97" s="1"/>
      <c r="I97" s="1"/>
      <c r="J97" s="1"/>
    </row>
    <row r="98" spans="2:10" ht="32">
      <c r="B98" s="28" t="s">
        <v>338</v>
      </c>
      <c r="C98" s="29" t="s">
        <v>345</v>
      </c>
      <c r="D98" s="1"/>
      <c r="E98" s="1"/>
      <c r="F98" s="1"/>
      <c r="G98" s="1"/>
      <c r="H98" s="1"/>
      <c r="I98" s="1"/>
      <c r="J98" s="1"/>
    </row>
    <row r="99" spans="2:10">
      <c r="B99" s="1"/>
      <c r="F99" s="1"/>
      <c r="G99" s="1"/>
      <c r="H99" s="1"/>
      <c r="I99" s="1"/>
      <c r="J99" s="1"/>
    </row>
    <row r="100" spans="2:10">
      <c r="B100" s="53" t="s">
        <v>3</v>
      </c>
      <c r="C100" s="53" t="s">
        <v>62</v>
      </c>
      <c r="D100" s="53" t="s">
        <v>63</v>
      </c>
      <c r="E100" s="53" t="s">
        <v>64</v>
      </c>
      <c r="F100" s="1"/>
      <c r="G100" s="1"/>
      <c r="H100" s="1"/>
      <c r="I100" s="1"/>
      <c r="J100" s="1"/>
    </row>
    <row r="101" spans="2:10">
      <c r="B101" s="51" t="s">
        <v>8</v>
      </c>
      <c r="C101" s="148">
        <v>76</v>
      </c>
      <c r="D101" s="148">
        <v>110</v>
      </c>
      <c r="E101" s="148">
        <v>186</v>
      </c>
      <c r="F101" s="1"/>
      <c r="G101" s="1"/>
      <c r="H101" s="1"/>
      <c r="I101" s="1"/>
      <c r="J101" s="1"/>
    </row>
    <row r="102" spans="2:10">
      <c r="B102" s="51" t="s">
        <v>9</v>
      </c>
      <c r="C102" s="148">
        <v>44</v>
      </c>
      <c r="D102" s="148">
        <v>63</v>
      </c>
      <c r="E102" s="148">
        <v>107</v>
      </c>
      <c r="F102" s="1"/>
      <c r="G102" s="1"/>
      <c r="H102" s="1"/>
      <c r="I102" s="1"/>
      <c r="J102" s="1"/>
    </row>
    <row r="103" spans="2:10">
      <c r="B103" s="51" t="s">
        <v>10</v>
      </c>
      <c r="C103" s="148">
        <v>147</v>
      </c>
      <c r="D103" s="148">
        <v>196</v>
      </c>
      <c r="E103" s="148">
        <v>343</v>
      </c>
      <c r="F103" s="1"/>
      <c r="G103" s="1"/>
      <c r="H103" s="1"/>
      <c r="I103" s="1"/>
      <c r="J103" s="1"/>
    </row>
    <row r="104" spans="2:10">
      <c r="B104" s="51" t="s">
        <v>11</v>
      </c>
      <c r="C104" s="148">
        <v>395</v>
      </c>
      <c r="D104" s="148">
        <v>514</v>
      </c>
      <c r="E104" s="148">
        <v>909</v>
      </c>
      <c r="F104" s="1"/>
      <c r="G104" s="1"/>
      <c r="H104" s="1"/>
      <c r="I104" s="1"/>
      <c r="J104" s="1"/>
    </row>
    <row r="105" spans="2:10">
      <c r="B105" s="51" t="s">
        <v>12</v>
      </c>
      <c r="C105" s="148">
        <v>232</v>
      </c>
      <c r="D105" s="148">
        <v>287</v>
      </c>
      <c r="E105" s="148">
        <v>519</v>
      </c>
      <c r="F105" s="1"/>
      <c r="G105" s="1"/>
      <c r="H105" s="1"/>
      <c r="I105" s="1"/>
      <c r="J105" s="1"/>
    </row>
    <row r="106" spans="2:10">
      <c r="B106" s="51" t="s">
        <v>13</v>
      </c>
      <c r="C106" s="148">
        <v>59</v>
      </c>
      <c r="D106" s="148">
        <v>105</v>
      </c>
      <c r="E106" s="148">
        <v>164</v>
      </c>
      <c r="F106" s="1"/>
      <c r="G106" s="1"/>
      <c r="H106" s="1"/>
      <c r="I106" s="1"/>
      <c r="J106" s="1"/>
    </row>
    <row r="107" spans="2:10">
      <c r="B107" s="51" t="s">
        <v>14</v>
      </c>
      <c r="C107" s="148">
        <v>282</v>
      </c>
      <c r="D107" s="148">
        <v>417</v>
      </c>
      <c r="E107" s="148">
        <v>699</v>
      </c>
      <c r="F107" s="1"/>
      <c r="G107" s="1"/>
      <c r="H107" s="1"/>
      <c r="I107" s="1"/>
      <c r="J107" s="1"/>
    </row>
    <row r="108" spans="2:10">
      <c r="B108" s="51" t="s">
        <v>15</v>
      </c>
      <c r="C108" s="148">
        <v>60</v>
      </c>
      <c r="D108" s="148">
        <v>116</v>
      </c>
      <c r="E108" s="148">
        <v>176</v>
      </c>
      <c r="F108" s="1"/>
      <c r="G108" s="1"/>
      <c r="H108" s="1"/>
      <c r="I108" s="1"/>
      <c r="J108" s="1"/>
    </row>
    <row r="109" spans="2:10">
      <c r="B109" s="51" t="s">
        <v>16</v>
      </c>
      <c r="C109" s="148">
        <v>407</v>
      </c>
      <c r="D109" s="148">
        <v>680</v>
      </c>
      <c r="E109" s="148">
        <v>1087</v>
      </c>
      <c r="F109" s="1"/>
      <c r="G109" s="1"/>
      <c r="H109" s="1"/>
      <c r="I109" s="1"/>
      <c r="J109" s="1"/>
    </row>
    <row r="110" spans="2:10">
      <c r="B110" s="51" t="s">
        <v>17</v>
      </c>
      <c r="C110" s="148">
        <v>94</v>
      </c>
      <c r="D110" s="148">
        <v>137</v>
      </c>
      <c r="E110" s="148">
        <v>231</v>
      </c>
      <c r="F110" s="1"/>
      <c r="G110" s="1"/>
      <c r="H110" s="1"/>
      <c r="I110" s="1"/>
      <c r="J110" s="1"/>
    </row>
    <row r="111" spans="2:10">
      <c r="B111" s="51" t="s">
        <v>18</v>
      </c>
      <c r="C111" s="148">
        <v>21</v>
      </c>
      <c r="D111" s="148">
        <v>29</v>
      </c>
      <c r="E111" s="148">
        <v>50</v>
      </c>
      <c r="F111" s="1"/>
      <c r="G111" s="1"/>
      <c r="H111" s="1"/>
      <c r="I111" s="1"/>
      <c r="J111" s="1"/>
    </row>
    <row r="112" spans="2:10">
      <c r="B112" s="51" t="s">
        <v>19</v>
      </c>
      <c r="C112" s="148">
        <v>190</v>
      </c>
      <c r="D112" s="148">
        <v>330</v>
      </c>
      <c r="E112" s="148">
        <v>520</v>
      </c>
      <c r="F112" s="1"/>
      <c r="G112" s="1"/>
      <c r="H112" s="1"/>
      <c r="I112" s="1"/>
      <c r="J112" s="1"/>
    </row>
    <row r="113" spans="2:10">
      <c r="B113" s="51" t="s">
        <v>20</v>
      </c>
      <c r="C113" s="148">
        <v>296</v>
      </c>
      <c r="D113" s="148">
        <v>314</v>
      </c>
      <c r="E113" s="148">
        <v>610</v>
      </c>
      <c r="F113" s="1"/>
      <c r="G113" s="1"/>
      <c r="H113" s="1"/>
      <c r="I113" s="1"/>
      <c r="J113" s="1"/>
    </row>
    <row r="114" spans="2:10">
      <c r="B114" s="51" t="s">
        <v>21</v>
      </c>
      <c r="C114" s="148">
        <v>97</v>
      </c>
      <c r="D114" s="148">
        <v>155</v>
      </c>
      <c r="E114" s="148">
        <v>252</v>
      </c>
      <c r="F114" s="1"/>
      <c r="G114" s="1"/>
      <c r="H114" s="1"/>
      <c r="I114" s="1"/>
      <c r="J114" s="1"/>
    </row>
    <row r="115" spans="2:10">
      <c r="B115" s="51" t="s">
        <v>22</v>
      </c>
      <c r="C115" s="148">
        <v>309</v>
      </c>
      <c r="D115" s="148">
        <v>459</v>
      </c>
      <c r="E115" s="148">
        <v>768</v>
      </c>
      <c r="F115" s="1"/>
      <c r="G115" s="1"/>
      <c r="H115" s="1"/>
      <c r="I115" s="1"/>
      <c r="J115" s="1"/>
    </row>
    <row r="116" spans="2:10">
      <c r="B116" s="51" t="s">
        <v>23</v>
      </c>
      <c r="C116" s="148">
        <v>194</v>
      </c>
      <c r="D116" s="148">
        <v>253</v>
      </c>
      <c r="E116" s="148">
        <v>447</v>
      </c>
      <c r="F116" s="1"/>
      <c r="G116" s="1"/>
      <c r="H116" s="1"/>
      <c r="I116" s="1"/>
      <c r="J116" s="1"/>
    </row>
    <row r="117" spans="2:10">
      <c r="B117" s="51" t="s">
        <v>24</v>
      </c>
      <c r="C117" s="148">
        <v>63</v>
      </c>
      <c r="D117" s="148">
        <v>74</v>
      </c>
      <c r="E117" s="148">
        <v>137</v>
      </c>
      <c r="F117" s="1"/>
      <c r="G117" s="1"/>
      <c r="H117" s="1"/>
      <c r="I117" s="1"/>
      <c r="J117" s="1"/>
    </row>
    <row r="118" spans="2:10">
      <c r="B118" s="51" t="s">
        <v>25</v>
      </c>
      <c r="C118" s="148">
        <v>228</v>
      </c>
      <c r="D118" s="148">
        <v>336</v>
      </c>
      <c r="E118" s="148">
        <v>564</v>
      </c>
      <c r="F118" s="1"/>
      <c r="G118" s="1"/>
      <c r="H118" s="1"/>
      <c r="I118" s="1"/>
      <c r="J118" s="1"/>
    </row>
    <row r="119" spans="2:10">
      <c r="B119" s="50" t="s">
        <v>26</v>
      </c>
      <c r="C119" s="68">
        <f>SUM(C101:C118)</f>
        <v>3194</v>
      </c>
      <c r="D119" s="68">
        <f>SUM(D101:D118)</f>
        <v>4575</v>
      </c>
      <c r="E119" s="68">
        <f>SUM(E101:E118)</f>
        <v>7769</v>
      </c>
      <c r="F119" s="1"/>
      <c r="G119" s="1"/>
      <c r="H119" s="1"/>
      <c r="I119" s="1"/>
      <c r="J119" s="1"/>
    </row>
    <row r="120" spans="2:10">
      <c r="B120" s="1"/>
      <c r="C120" s="1"/>
      <c r="D120" s="1"/>
      <c r="E120" s="1"/>
      <c r="F120" s="1"/>
      <c r="G120" s="1"/>
      <c r="H120" s="1"/>
      <c r="I120" s="1"/>
      <c r="J120" s="1"/>
    </row>
    <row r="121" spans="2:10">
      <c r="B121" s="1"/>
      <c r="C121" s="1"/>
      <c r="D121" s="1"/>
      <c r="E121" s="1"/>
      <c r="F121" s="1"/>
      <c r="G121" s="1"/>
      <c r="H121" s="1"/>
      <c r="I121" s="1"/>
      <c r="J121" s="1"/>
    </row>
    <row r="122" spans="2:10" ht="32">
      <c r="B122" s="28" t="s">
        <v>338</v>
      </c>
      <c r="C122" s="29" t="s">
        <v>346</v>
      </c>
      <c r="F122" s="1"/>
      <c r="G122" s="1"/>
      <c r="H122" s="1"/>
      <c r="I122" s="1"/>
      <c r="J122" s="1"/>
    </row>
    <row r="123" spans="2:10">
      <c r="F123" s="1"/>
      <c r="G123" s="1"/>
      <c r="H123" s="1"/>
      <c r="I123" s="1"/>
      <c r="J123" s="1"/>
    </row>
    <row r="124" spans="2:10">
      <c r="B124" s="53" t="s">
        <v>55</v>
      </c>
      <c r="C124" s="75" t="s">
        <v>195</v>
      </c>
      <c r="D124" s="141" t="s">
        <v>196</v>
      </c>
      <c r="E124" s="75" t="s">
        <v>201</v>
      </c>
      <c r="F124" s="75" t="s">
        <v>64</v>
      </c>
      <c r="G124" s="1"/>
      <c r="H124" s="1"/>
      <c r="I124" s="1"/>
      <c r="J124" s="1"/>
    </row>
    <row r="125" spans="2:10">
      <c r="B125" s="51" t="s">
        <v>8</v>
      </c>
      <c r="C125" s="148">
        <v>33</v>
      </c>
      <c r="D125" s="154">
        <v>37</v>
      </c>
      <c r="E125" s="148">
        <v>6</v>
      </c>
      <c r="F125" s="149">
        <f>SUM(C125:E125)</f>
        <v>76</v>
      </c>
      <c r="G125" s="1"/>
      <c r="H125" s="1"/>
      <c r="I125" s="1"/>
      <c r="J125" s="1"/>
    </row>
    <row r="126" spans="2:10" s="11" customFormat="1">
      <c r="B126" s="51" t="s">
        <v>9</v>
      </c>
      <c r="C126" s="148">
        <v>21</v>
      </c>
      <c r="D126" s="154">
        <v>14</v>
      </c>
      <c r="E126" s="148">
        <v>9</v>
      </c>
      <c r="F126" s="149">
        <f t="shared" ref="F126:F143" si="1">SUM(C126:E126)</f>
        <v>44</v>
      </c>
      <c r="G126" s="1"/>
      <c r="H126" s="3"/>
      <c r="I126" s="3"/>
      <c r="J126" s="3"/>
    </row>
    <row r="127" spans="2:10">
      <c r="B127" s="51" t="s">
        <v>10</v>
      </c>
      <c r="C127" s="148">
        <v>67</v>
      </c>
      <c r="D127" s="154">
        <v>63</v>
      </c>
      <c r="E127" s="148">
        <v>17</v>
      </c>
      <c r="F127" s="149">
        <f t="shared" si="1"/>
        <v>147</v>
      </c>
      <c r="G127" s="1"/>
      <c r="H127" s="1"/>
      <c r="I127" s="1"/>
      <c r="J127" s="1"/>
    </row>
    <row r="128" spans="2:10">
      <c r="B128" s="51" t="s">
        <v>11</v>
      </c>
      <c r="C128" s="148">
        <v>158</v>
      </c>
      <c r="D128" s="154">
        <v>194</v>
      </c>
      <c r="E128" s="148">
        <v>43</v>
      </c>
      <c r="F128" s="149">
        <f t="shared" si="1"/>
        <v>395</v>
      </c>
      <c r="G128" s="1"/>
      <c r="H128" s="1"/>
      <c r="I128" s="1"/>
      <c r="J128" s="1"/>
    </row>
    <row r="129" spans="2:10">
      <c r="B129" s="51" t="s">
        <v>12</v>
      </c>
      <c r="C129" s="148">
        <v>128</v>
      </c>
      <c r="D129" s="154">
        <v>83</v>
      </c>
      <c r="E129" s="148">
        <v>21</v>
      </c>
      <c r="F129" s="149">
        <f t="shared" si="1"/>
        <v>232</v>
      </c>
      <c r="G129" s="1"/>
      <c r="H129" s="1"/>
      <c r="I129" s="1"/>
      <c r="J129" s="1"/>
    </row>
    <row r="130" spans="2:10">
      <c r="B130" s="51" t="s">
        <v>13</v>
      </c>
      <c r="C130" s="148">
        <v>24</v>
      </c>
      <c r="D130" s="154">
        <v>26</v>
      </c>
      <c r="E130" s="148">
        <v>9</v>
      </c>
      <c r="F130" s="149">
        <f t="shared" si="1"/>
        <v>59</v>
      </c>
      <c r="G130" s="1"/>
      <c r="H130" s="1"/>
      <c r="I130" s="1"/>
      <c r="J130" s="1"/>
    </row>
    <row r="131" spans="2:10">
      <c r="B131" s="51" t="s">
        <v>14</v>
      </c>
      <c r="C131" s="148">
        <v>128</v>
      </c>
      <c r="D131" s="154">
        <v>133</v>
      </c>
      <c r="E131" s="148">
        <v>21</v>
      </c>
      <c r="F131" s="149">
        <f t="shared" si="1"/>
        <v>282</v>
      </c>
      <c r="G131" s="1"/>
      <c r="H131" s="1"/>
      <c r="I131" s="1"/>
      <c r="J131" s="1"/>
    </row>
    <row r="132" spans="2:10">
      <c r="B132" s="51" t="s">
        <v>15</v>
      </c>
      <c r="C132" s="148">
        <v>32</v>
      </c>
      <c r="D132" s="154">
        <v>24</v>
      </c>
      <c r="E132" s="148">
        <v>4</v>
      </c>
      <c r="F132" s="149">
        <f t="shared" si="1"/>
        <v>60</v>
      </c>
      <c r="G132" s="1"/>
      <c r="H132" s="1"/>
      <c r="I132" s="1"/>
      <c r="J132" s="1"/>
    </row>
    <row r="133" spans="2:10">
      <c r="B133" s="51" t="s">
        <v>16</v>
      </c>
      <c r="C133" s="148">
        <v>198</v>
      </c>
      <c r="D133" s="154">
        <v>169</v>
      </c>
      <c r="E133" s="148">
        <v>40</v>
      </c>
      <c r="F133" s="149">
        <f t="shared" si="1"/>
        <v>407</v>
      </c>
      <c r="G133" s="1"/>
      <c r="H133" s="1"/>
      <c r="I133" s="1"/>
      <c r="J133" s="1"/>
    </row>
    <row r="134" spans="2:10">
      <c r="B134" s="51" t="s">
        <v>17</v>
      </c>
      <c r="C134" s="148">
        <v>45</v>
      </c>
      <c r="D134" s="154">
        <v>40</v>
      </c>
      <c r="E134" s="148">
        <v>9</v>
      </c>
      <c r="F134" s="149">
        <f t="shared" si="1"/>
        <v>94</v>
      </c>
      <c r="G134" s="1"/>
      <c r="H134" s="1"/>
      <c r="I134" s="1"/>
      <c r="J134" s="1"/>
    </row>
    <row r="135" spans="2:10">
      <c r="B135" s="51" t="s">
        <v>18</v>
      </c>
      <c r="C135" s="148">
        <v>9</v>
      </c>
      <c r="D135" s="154">
        <v>9</v>
      </c>
      <c r="E135" s="148">
        <v>3</v>
      </c>
      <c r="F135" s="149">
        <f t="shared" si="1"/>
        <v>21</v>
      </c>
      <c r="G135" s="1"/>
      <c r="H135" s="1"/>
      <c r="I135" s="1"/>
      <c r="J135" s="1"/>
    </row>
    <row r="136" spans="2:10">
      <c r="B136" s="51" t="s">
        <v>19</v>
      </c>
      <c r="C136" s="148">
        <v>87</v>
      </c>
      <c r="D136" s="154">
        <v>83</v>
      </c>
      <c r="E136" s="148">
        <v>20</v>
      </c>
      <c r="F136" s="149">
        <f t="shared" si="1"/>
        <v>190</v>
      </c>
      <c r="G136" s="1"/>
      <c r="H136" s="1"/>
      <c r="I136" s="1"/>
      <c r="J136" s="1"/>
    </row>
    <row r="137" spans="2:10">
      <c r="B137" s="51" t="s">
        <v>20</v>
      </c>
      <c r="C137" s="148">
        <v>116</v>
      </c>
      <c r="D137" s="154">
        <v>144</v>
      </c>
      <c r="E137" s="148">
        <v>36</v>
      </c>
      <c r="F137" s="149">
        <f t="shared" si="1"/>
        <v>296</v>
      </c>
      <c r="G137" s="1"/>
      <c r="H137" s="1"/>
      <c r="I137" s="1"/>
      <c r="J137" s="1"/>
    </row>
    <row r="138" spans="2:10">
      <c r="B138" s="51" t="s">
        <v>21</v>
      </c>
      <c r="C138" s="148">
        <v>48</v>
      </c>
      <c r="D138" s="154">
        <v>41</v>
      </c>
      <c r="E138" s="148">
        <v>8</v>
      </c>
      <c r="F138" s="149">
        <f t="shared" si="1"/>
        <v>97</v>
      </c>
      <c r="G138" s="1"/>
      <c r="H138" s="1"/>
      <c r="I138" s="1"/>
      <c r="J138" s="1"/>
    </row>
    <row r="139" spans="2:10">
      <c r="B139" s="51" t="s">
        <v>22</v>
      </c>
      <c r="C139" s="148">
        <v>143</v>
      </c>
      <c r="D139" s="154">
        <v>138</v>
      </c>
      <c r="E139" s="148">
        <v>28</v>
      </c>
      <c r="F139" s="149">
        <f t="shared" si="1"/>
        <v>309</v>
      </c>
      <c r="G139" s="1"/>
      <c r="H139" s="1"/>
      <c r="I139" s="1"/>
      <c r="J139" s="1"/>
    </row>
    <row r="140" spans="2:10">
      <c r="B140" s="51" t="s">
        <v>23</v>
      </c>
      <c r="C140" s="148">
        <v>95</v>
      </c>
      <c r="D140" s="154">
        <v>81</v>
      </c>
      <c r="E140" s="148">
        <v>18</v>
      </c>
      <c r="F140" s="149">
        <f t="shared" si="1"/>
        <v>194</v>
      </c>
      <c r="G140" s="1"/>
      <c r="H140" s="1"/>
      <c r="I140" s="1"/>
      <c r="J140" s="1"/>
    </row>
    <row r="141" spans="2:10">
      <c r="B141" s="51" t="s">
        <v>24</v>
      </c>
      <c r="C141" s="148">
        <v>20</v>
      </c>
      <c r="D141" s="154">
        <v>38</v>
      </c>
      <c r="E141" s="148">
        <v>5</v>
      </c>
      <c r="F141" s="149">
        <f t="shared" si="1"/>
        <v>63</v>
      </c>
      <c r="G141" s="1"/>
      <c r="H141" s="1"/>
      <c r="I141" s="1"/>
      <c r="J141" s="1"/>
    </row>
    <row r="142" spans="2:10">
      <c r="B142" s="51" t="s">
        <v>25</v>
      </c>
      <c r="C142" s="148">
        <v>112</v>
      </c>
      <c r="D142" s="154">
        <v>98</v>
      </c>
      <c r="E142" s="148">
        <v>18</v>
      </c>
      <c r="F142" s="149">
        <f t="shared" si="1"/>
        <v>228</v>
      </c>
      <c r="G142" s="1"/>
      <c r="H142" s="1"/>
      <c r="I142" s="1"/>
      <c r="J142" s="1"/>
    </row>
    <row r="143" spans="2:10">
      <c r="B143" s="53" t="s">
        <v>60</v>
      </c>
      <c r="C143" s="68">
        <v>1464</v>
      </c>
      <c r="D143" s="68">
        <v>1415</v>
      </c>
      <c r="E143" s="150">
        <v>315</v>
      </c>
      <c r="F143" s="150">
        <f t="shared" si="1"/>
        <v>3194</v>
      </c>
      <c r="G143" s="1"/>
      <c r="H143" s="1"/>
      <c r="I143" s="1"/>
      <c r="J143" s="1"/>
    </row>
    <row r="144" spans="2:10">
      <c r="B144" s="1"/>
      <c r="C144" s="1"/>
      <c r="D144" s="1"/>
      <c r="E144" s="1"/>
      <c r="F144" s="1"/>
      <c r="G144" s="1"/>
      <c r="H144" s="1"/>
      <c r="I144" s="1"/>
      <c r="J144" s="1"/>
    </row>
    <row r="145" spans="2:10">
      <c r="B145" s="1"/>
      <c r="C145" s="1"/>
      <c r="D145" s="1"/>
      <c r="E145" s="1"/>
      <c r="F145" s="1"/>
      <c r="G145" s="1"/>
      <c r="H145" s="1"/>
      <c r="I145" s="1"/>
      <c r="J145" s="1"/>
    </row>
    <row r="146" spans="2:10" ht="32">
      <c r="B146" s="28" t="s">
        <v>338</v>
      </c>
      <c r="C146" s="29" t="s">
        <v>347</v>
      </c>
      <c r="E146" s="1"/>
      <c r="F146" s="4"/>
      <c r="G146" s="1"/>
      <c r="H146" s="1"/>
      <c r="I146" s="1"/>
      <c r="J146" s="1"/>
    </row>
    <row r="147" spans="2:10">
      <c r="B147" s="1"/>
      <c r="F147" s="1"/>
      <c r="G147" s="1"/>
      <c r="H147" s="1"/>
      <c r="I147" s="1"/>
      <c r="J147" s="1"/>
    </row>
    <row r="148" spans="2:10">
      <c r="B148" s="53" t="s">
        <v>55</v>
      </c>
      <c r="C148" s="70" t="s">
        <v>62</v>
      </c>
      <c r="D148" s="70" t="s">
        <v>63</v>
      </c>
      <c r="E148" s="70" t="s">
        <v>64</v>
      </c>
      <c r="F148" s="1"/>
      <c r="G148" s="1"/>
    </row>
    <row r="149" spans="2:10">
      <c r="B149" s="76" t="s">
        <v>8</v>
      </c>
      <c r="C149" s="147">
        <v>60</v>
      </c>
      <c r="D149" s="147">
        <v>126</v>
      </c>
      <c r="E149" s="147">
        <v>186</v>
      </c>
      <c r="F149" s="1"/>
      <c r="G149" s="1"/>
    </row>
    <row r="150" spans="2:10" s="11" customFormat="1">
      <c r="B150" s="76" t="s">
        <v>9</v>
      </c>
      <c r="C150" s="147">
        <v>32</v>
      </c>
      <c r="D150" s="147">
        <v>75</v>
      </c>
      <c r="E150" s="147">
        <v>107</v>
      </c>
      <c r="F150" s="1"/>
      <c r="G150" s="1"/>
    </row>
    <row r="151" spans="2:10">
      <c r="B151" s="76" t="s">
        <v>10</v>
      </c>
      <c r="C151" s="147">
        <v>89</v>
      </c>
      <c r="D151" s="147">
        <v>254</v>
      </c>
      <c r="E151" s="147">
        <v>343</v>
      </c>
      <c r="F151" s="1"/>
      <c r="G151" s="1"/>
    </row>
    <row r="152" spans="2:10">
      <c r="B152" s="76" t="s">
        <v>11</v>
      </c>
      <c r="C152" s="147">
        <v>233</v>
      </c>
      <c r="D152" s="147">
        <v>676</v>
      </c>
      <c r="E152" s="147">
        <v>909</v>
      </c>
      <c r="F152" s="1"/>
      <c r="G152" s="1"/>
    </row>
    <row r="153" spans="2:10">
      <c r="B153" s="76" t="s">
        <v>12</v>
      </c>
      <c r="C153" s="147">
        <v>131</v>
      </c>
      <c r="D153" s="147">
        <v>388</v>
      </c>
      <c r="E153" s="147">
        <v>519</v>
      </c>
      <c r="F153" s="1"/>
      <c r="G153" s="1"/>
    </row>
    <row r="154" spans="2:10">
      <c r="B154" s="76" t="s">
        <v>13</v>
      </c>
      <c r="C154" s="147">
        <v>44</v>
      </c>
      <c r="D154" s="147">
        <v>120</v>
      </c>
      <c r="E154" s="147">
        <v>164</v>
      </c>
      <c r="F154" s="1"/>
      <c r="G154" s="1"/>
    </row>
    <row r="155" spans="2:10">
      <c r="B155" s="76" t="s">
        <v>14</v>
      </c>
      <c r="C155" s="147">
        <v>194</v>
      </c>
      <c r="D155" s="147">
        <v>505</v>
      </c>
      <c r="E155" s="147">
        <v>699</v>
      </c>
      <c r="F155" s="1"/>
      <c r="G155" s="1"/>
    </row>
    <row r="156" spans="2:10">
      <c r="B156" s="76" t="s">
        <v>15</v>
      </c>
      <c r="C156" s="147">
        <v>41</v>
      </c>
      <c r="D156" s="147">
        <v>135</v>
      </c>
      <c r="E156" s="147">
        <v>176</v>
      </c>
      <c r="F156" s="1"/>
      <c r="G156" s="1"/>
    </row>
    <row r="157" spans="2:10">
      <c r="B157" s="76" t="s">
        <v>16</v>
      </c>
      <c r="C157" s="147">
        <v>236</v>
      </c>
      <c r="D157" s="147">
        <v>851</v>
      </c>
      <c r="E157" s="147">
        <v>1087</v>
      </c>
      <c r="F157" s="1"/>
      <c r="G157" s="1"/>
    </row>
    <row r="158" spans="2:10">
      <c r="B158" s="76" t="s">
        <v>17</v>
      </c>
      <c r="C158" s="147">
        <v>50</v>
      </c>
      <c r="D158" s="147">
        <v>181</v>
      </c>
      <c r="E158" s="147">
        <v>231</v>
      </c>
      <c r="F158" s="1"/>
      <c r="G158" s="1"/>
    </row>
    <row r="159" spans="2:10">
      <c r="B159" s="76" t="s">
        <v>18</v>
      </c>
      <c r="C159" s="147">
        <v>19</v>
      </c>
      <c r="D159" s="147">
        <v>31</v>
      </c>
      <c r="E159" s="147">
        <v>50</v>
      </c>
      <c r="F159" s="1"/>
      <c r="G159" s="1"/>
    </row>
    <row r="160" spans="2:10">
      <c r="B160" s="76" t="s">
        <v>19</v>
      </c>
      <c r="C160" s="147">
        <v>112</v>
      </c>
      <c r="D160" s="147">
        <v>408</v>
      </c>
      <c r="E160" s="147">
        <v>520</v>
      </c>
      <c r="F160" s="1"/>
      <c r="G160" s="1"/>
    </row>
    <row r="161" spans="2:9">
      <c r="B161" s="76" t="s">
        <v>20</v>
      </c>
      <c r="C161" s="147">
        <v>174</v>
      </c>
      <c r="D161" s="147">
        <v>436</v>
      </c>
      <c r="E161" s="147">
        <v>610</v>
      </c>
      <c r="F161" s="1"/>
      <c r="G161" s="1"/>
    </row>
    <row r="162" spans="2:9">
      <c r="B162" s="76" t="s">
        <v>21</v>
      </c>
      <c r="C162" s="147">
        <v>55</v>
      </c>
      <c r="D162" s="147">
        <v>197</v>
      </c>
      <c r="E162" s="147">
        <v>252</v>
      </c>
      <c r="F162" s="1"/>
      <c r="G162" s="1"/>
    </row>
    <row r="163" spans="2:9">
      <c r="B163" s="76" t="s">
        <v>22</v>
      </c>
      <c r="C163" s="147">
        <v>167</v>
      </c>
      <c r="D163" s="147">
        <v>601</v>
      </c>
      <c r="E163" s="147">
        <v>768</v>
      </c>
      <c r="F163" s="1"/>
      <c r="G163" s="1"/>
    </row>
    <row r="164" spans="2:9">
      <c r="B164" s="76" t="s">
        <v>23</v>
      </c>
      <c r="C164" s="147">
        <v>111</v>
      </c>
      <c r="D164" s="147">
        <v>336</v>
      </c>
      <c r="E164" s="147">
        <v>447</v>
      </c>
      <c r="F164" s="1"/>
      <c r="G164" s="1"/>
    </row>
    <row r="165" spans="2:9">
      <c r="B165" s="76" t="s">
        <v>24</v>
      </c>
      <c r="C165" s="147">
        <v>40</v>
      </c>
      <c r="D165" s="147">
        <v>97</v>
      </c>
      <c r="E165" s="147">
        <v>137</v>
      </c>
      <c r="F165" s="1"/>
      <c r="G165" s="1"/>
    </row>
    <row r="166" spans="2:9">
      <c r="B166" s="76" t="s">
        <v>25</v>
      </c>
      <c r="C166" s="147">
        <v>137</v>
      </c>
      <c r="D166" s="147">
        <v>427</v>
      </c>
      <c r="E166" s="147">
        <v>564</v>
      </c>
      <c r="G166" s="1"/>
    </row>
    <row r="167" spans="2:9">
      <c r="B167" s="70" t="s">
        <v>64</v>
      </c>
      <c r="C167" s="68">
        <f>SUM(C149:C166)</f>
        <v>1925</v>
      </c>
      <c r="D167" s="68">
        <f>SUM(D149:D166)</f>
        <v>5844</v>
      </c>
      <c r="E167" s="68">
        <f>SUM(E149:E166)</f>
        <v>7769</v>
      </c>
      <c r="G167" s="1"/>
    </row>
    <row r="168" spans="2:9">
      <c r="B168" s="1"/>
      <c r="C168" s="1"/>
      <c r="D168" s="1"/>
      <c r="E168" s="1"/>
      <c r="F168" s="1"/>
      <c r="G168" s="1"/>
    </row>
    <row r="169" spans="2:9">
      <c r="B169" s="1"/>
      <c r="C169" s="1"/>
      <c r="D169" s="1"/>
      <c r="E169" s="1"/>
      <c r="F169" s="1"/>
      <c r="G169" s="1"/>
    </row>
    <row r="170" spans="2:9" ht="32">
      <c r="B170" s="28" t="s">
        <v>338</v>
      </c>
      <c r="C170" s="29" t="s">
        <v>348</v>
      </c>
      <c r="F170" s="1"/>
      <c r="G170" s="1"/>
    </row>
    <row r="171" spans="2:9">
      <c r="G171" s="1"/>
    </row>
    <row r="172" spans="2:9">
      <c r="B172" s="53" t="s">
        <v>3</v>
      </c>
      <c r="C172" s="75" t="s">
        <v>195</v>
      </c>
      <c r="D172" s="75" t="s">
        <v>196</v>
      </c>
      <c r="E172" s="75" t="s">
        <v>197</v>
      </c>
      <c r="F172" s="75" t="s">
        <v>64</v>
      </c>
      <c r="G172" s="1"/>
      <c r="I172" s="1"/>
    </row>
    <row r="173" spans="2:9">
      <c r="B173" s="51" t="s">
        <v>8</v>
      </c>
      <c r="C173" s="148">
        <v>15</v>
      </c>
      <c r="D173" s="148">
        <v>36</v>
      </c>
      <c r="E173" s="148">
        <v>9</v>
      </c>
      <c r="F173" s="148">
        <f>SUM(C173:E173)</f>
        <v>60</v>
      </c>
      <c r="G173" s="1"/>
      <c r="I173" s="1"/>
    </row>
    <row r="174" spans="2:9">
      <c r="B174" s="51" t="s">
        <v>9</v>
      </c>
      <c r="C174" s="148">
        <v>8</v>
      </c>
      <c r="D174" s="148">
        <v>18</v>
      </c>
      <c r="E174" s="148">
        <v>6</v>
      </c>
      <c r="F174" s="148">
        <f t="shared" ref="F174:F191" si="2">SUM(C174:E174)</f>
        <v>32</v>
      </c>
      <c r="G174" s="1"/>
      <c r="I174" s="1"/>
    </row>
    <row r="175" spans="2:9">
      <c r="B175" s="51" t="s">
        <v>10</v>
      </c>
      <c r="C175" s="148">
        <v>18</v>
      </c>
      <c r="D175" s="148">
        <v>48</v>
      </c>
      <c r="E175" s="148">
        <v>23</v>
      </c>
      <c r="F175" s="148">
        <f t="shared" si="2"/>
        <v>89</v>
      </c>
      <c r="G175" s="1"/>
      <c r="I175" s="1"/>
    </row>
    <row r="176" spans="2:9">
      <c r="B176" s="51" t="s">
        <v>11</v>
      </c>
      <c r="C176" s="148">
        <v>57</v>
      </c>
      <c r="D176" s="148">
        <v>137</v>
      </c>
      <c r="E176" s="148">
        <v>39</v>
      </c>
      <c r="F176" s="148">
        <f t="shared" si="2"/>
        <v>233</v>
      </c>
      <c r="G176" s="1"/>
      <c r="I176" s="1"/>
    </row>
    <row r="177" spans="2:9">
      <c r="B177" s="51" t="s">
        <v>12</v>
      </c>
      <c r="C177" s="148">
        <v>48</v>
      </c>
      <c r="D177" s="148">
        <v>62</v>
      </c>
      <c r="E177" s="148">
        <v>21</v>
      </c>
      <c r="F177" s="148">
        <f t="shared" si="2"/>
        <v>131</v>
      </c>
      <c r="G177" s="1"/>
      <c r="I177" s="1"/>
    </row>
    <row r="178" spans="2:9">
      <c r="B178" s="51" t="s">
        <v>13</v>
      </c>
      <c r="C178" s="148">
        <v>14</v>
      </c>
      <c r="D178" s="148">
        <v>21</v>
      </c>
      <c r="E178" s="148">
        <v>9</v>
      </c>
      <c r="F178" s="148">
        <f t="shared" si="2"/>
        <v>44</v>
      </c>
      <c r="G178" s="1"/>
      <c r="I178" s="1"/>
    </row>
    <row r="179" spans="2:9">
      <c r="B179" s="51" t="s">
        <v>14</v>
      </c>
      <c r="C179" s="148">
        <v>65</v>
      </c>
      <c r="D179" s="148">
        <v>101</v>
      </c>
      <c r="E179" s="148">
        <v>28</v>
      </c>
      <c r="F179" s="148">
        <f t="shared" si="2"/>
        <v>194</v>
      </c>
      <c r="G179" s="1"/>
    </row>
    <row r="180" spans="2:9">
      <c r="B180" s="51" t="s">
        <v>15</v>
      </c>
      <c r="C180" s="148">
        <v>19</v>
      </c>
      <c r="D180" s="148">
        <v>14</v>
      </c>
      <c r="E180" s="148">
        <v>8</v>
      </c>
      <c r="F180" s="148">
        <f t="shared" si="2"/>
        <v>41</v>
      </c>
      <c r="G180" s="1"/>
    </row>
    <row r="181" spans="2:9" s="11" customFormat="1">
      <c r="B181" s="51" t="s">
        <v>16</v>
      </c>
      <c r="C181" s="148">
        <v>91</v>
      </c>
      <c r="D181" s="148">
        <v>107</v>
      </c>
      <c r="E181" s="148">
        <v>38</v>
      </c>
      <c r="F181" s="148">
        <f t="shared" si="2"/>
        <v>236</v>
      </c>
      <c r="G181" s="1"/>
      <c r="H181" s="16"/>
      <c r="I181" s="16"/>
    </row>
    <row r="182" spans="2:9">
      <c r="B182" s="51" t="s">
        <v>17</v>
      </c>
      <c r="C182" s="148">
        <v>18</v>
      </c>
      <c r="D182" s="148">
        <v>24</v>
      </c>
      <c r="E182" s="148">
        <v>8</v>
      </c>
      <c r="F182" s="148">
        <f t="shared" si="2"/>
        <v>50</v>
      </c>
      <c r="G182" s="1"/>
      <c r="I182" s="1"/>
    </row>
    <row r="183" spans="2:9">
      <c r="B183" s="51" t="s">
        <v>18</v>
      </c>
      <c r="C183" s="148">
        <v>8</v>
      </c>
      <c r="D183" s="148">
        <v>9</v>
      </c>
      <c r="E183" s="148">
        <v>4</v>
      </c>
      <c r="F183" s="148">
        <f t="shared" si="2"/>
        <v>21</v>
      </c>
      <c r="G183" s="1"/>
      <c r="I183" s="1"/>
    </row>
    <row r="184" spans="2:9">
      <c r="B184" s="51" t="s">
        <v>19</v>
      </c>
      <c r="C184" s="148">
        <v>51</v>
      </c>
      <c r="D184" s="148">
        <v>48</v>
      </c>
      <c r="E184" s="148">
        <v>13</v>
      </c>
      <c r="F184" s="148">
        <f t="shared" si="2"/>
        <v>112</v>
      </c>
      <c r="G184" s="1"/>
      <c r="I184" s="1"/>
    </row>
    <row r="185" spans="2:9">
      <c r="B185" s="51" t="s">
        <v>20</v>
      </c>
      <c r="C185" s="148">
        <v>53</v>
      </c>
      <c r="D185" s="148">
        <v>97</v>
      </c>
      <c r="E185" s="148">
        <v>24</v>
      </c>
      <c r="F185" s="148">
        <f t="shared" si="2"/>
        <v>174</v>
      </c>
      <c r="G185" s="1"/>
      <c r="I185" s="1"/>
    </row>
    <row r="186" spans="2:9">
      <c r="B186" s="51" t="s">
        <v>21</v>
      </c>
      <c r="C186" s="148">
        <v>23</v>
      </c>
      <c r="D186" s="148">
        <v>27</v>
      </c>
      <c r="E186" s="148">
        <v>5</v>
      </c>
      <c r="F186" s="148">
        <f t="shared" si="2"/>
        <v>55</v>
      </c>
      <c r="G186" s="1"/>
      <c r="I186" s="1"/>
    </row>
    <row r="187" spans="2:9">
      <c r="B187" s="51" t="s">
        <v>22</v>
      </c>
      <c r="C187" s="148">
        <v>62</v>
      </c>
      <c r="D187" s="148">
        <v>78</v>
      </c>
      <c r="E187" s="148">
        <v>27</v>
      </c>
      <c r="F187" s="148">
        <f t="shared" si="2"/>
        <v>167</v>
      </c>
      <c r="G187" s="1"/>
      <c r="I187" s="1"/>
    </row>
    <row r="188" spans="2:9">
      <c r="B188" s="51" t="s">
        <v>23</v>
      </c>
      <c r="C188" s="148">
        <v>46</v>
      </c>
      <c r="D188" s="148">
        <v>49</v>
      </c>
      <c r="E188" s="148">
        <v>16</v>
      </c>
      <c r="F188" s="148">
        <f t="shared" si="2"/>
        <v>111</v>
      </c>
      <c r="G188" s="1"/>
      <c r="I188" s="1"/>
    </row>
    <row r="189" spans="2:9">
      <c r="B189" s="51" t="s">
        <v>24</v>
      </c>
      <c r="C189" s="148">
        <v>10</v>
      </c>
      <c r="D189" s="148">
        <v>20</v>
      </c>
      <c r="E189" s="148">
        <v>10</v>
      </c>
      <c r="F189" s="148">
        <f t="shared" si="2"/>
        <v>40</v>
      </c>
      <c r="G189" s="1"/>
      <c r="I189" s="1"/>
    </row>
    <row r="190" spans="2:9">
      <c r="B190" s="51" t="s">
        <v>25</v>
      </c>
      <c r="C190" s="148">
        <v>64</v>
      </c>
      <c r="D190" s="148">
        <v>51</v>
      </c>
      <c r="E190" s="148">
        <v>22</v>
      </c>
      <c r="F190" s="148">
        <f t="shared" si="2"/>
        <v>137</v>
      </c>
      <c r="G190" s="1"/>
      <c r="I190" s="1"/>
    </row>
    <row r="191" spans="2:9">
      <c r="B191" s="70" t="s">
        <v>64</v>
      </c>
      <c r="C191" s="153">
        <f>SUM(C173:C190)</f>
        <v>670</v>
      </c>
      <c r="D191" s="68">
        <f>SUM(D173:D190)</f>
        <v>947</v>
      </c>
      <c r="E191" s="68">
        <f>SUM(E173:E190)</f>
        <v>310</v>
      </c>
      <c r="F191" s="68">
        <f t="shared" si="2"/>
        <v>1927</v>
      </c>
      <c r="G191" s="1"/>
      <c r="I191" s="1"/>
    </row>
    <row r="192" spans="2:9">
      <c r="B192" s="1"/>
      <c r="C192" s="1"/>
      <c r="D192" s="1"/>
      <c r="E192" s="1"/>
      <c r="F192" s="1"/>
      <c r="G192" s="1"/>
      <c r="I192" s="1"/>
    </row>
    <row r="193" spans="2:9">
      <c r="B193" s="1"/>
      <c r="C193" s="1"/>
      <c r="D193" s="1"/>
      <c r="E193" s="1"/>
      <c r="F193" s="1"/>
      <c r="G193" s="1"/>
      <c r="I193" s="1"/>
    </row>
    <row r="194" spans="2:9">
      <c r="B194" s="1"/>
      <c r="C194" s="1"/>
      <c r="D194" s="1"/>
      <c r="E194" s="1"/>
      <c r="F194" s="1"/>
      <c r="G194" s="1"/>
      <c r="I194" s="1"/>
    </row>
    <row r="195" spans="2:9">
      <c r="B195" s="1"/>
      <c r="C195" s="1"/>
      <c r="D195" s="1"/>
      <c r="E195" s="1"/>
      <c r="F195" s="1"/>
      <c r="G195" s="1"/>
      <c r="I195" s="1"/>
    </row>
    <row r="196" spans="2:9">
      <c r="B196" s="1"/>
      <c r="C196" s="1"/>
      <c r="D196" s="1"/>
      <c r="E196" s="1"/>
      <c r="F196" s="1"/>
      <c r="G196" s="1"/>
      <c r="I196" s="1"/>
    </row>
    <row r="197" spans="2:9">
      <c r="B197" s="1"/>
      <c r="C197" s="1"/>
      <c r="D197" s="1"/>
      <c r="E197" s="1"/>
      <c r="F197" s="1"/>
      <c r="G197" s="1"/>
      <c r="I197" s="1"/>
    </row>
    <row r="198" spans="2:9">
      <c r="B198" s="1"/>
      <c r="C198" s="1"/>
      <c r="D198" s="1"/>
      <c r="E198" s="1"/>
      <c r="F198" s="1"/>
      <c r="G198" s="1"/>
      <c r="I198" s="1"/>
    </row>
    <row r="199" spans="2:9">
      <c r="B199" s="1"/>
      <c r="C199" s="1"/>
      <c r="D199" s="1"/>
      <c r="E199" s="1"/>
      <c r="F199" s="1"/>
      <c r="G199" s="1"/>
      <c r="I199" s="1"/>
    </row>
    <row r="200" spans="2:9">
      <c r="B200" s="1"/>
      <c r="C200" s="1"/>
      <c r="D200" s="1"/>
      <c r="E200" s="1"/>
      <c r="F200" s="1"/>
      <c r="G200" s="1"/>
      <c r="I200" s="1"/>
    </row>
    <row r="201" spans="2:9">
      <c r="B201" s="1"/>
      <c r="C201" s="1"/>
      <c r="D201" s="1"/>
      <c r="E201" s="1"/>
      <c r="F201" s="1"/>
      <c r="G201" s="1"/>
    </row>
    <row r="202" spans="2:9">
      <c r="B202" s="1"/>
      <c r="C202" s="1"/>
      <c r="D202" s="1"/>
      <c r="E202" s="1"/>
      <c r="F202" s="1"/>
      <c r="G202" s="1"/>
    </row>
    <row r="203" spans="2:9">
      <c r="B203" s="1"/>
      <c r="C203" s="1"/>
      <c r="D203" s="1"/>
      <c r="E203" s="1"/>
      <c r="F203" s="1"/>
      <c r="G203" s="1"/>
    </row>
    <row r="204" spans="2:9">
      <c r="B204" s="1"/>
      <c r="C204" s="1"/>
      <c r="D204" s="1"/>
      <c r="E204" s="1"/>
      <c r="F204" s="1"/>
      <c r="G204" s="1"/>
    </row>
    <row r="205" spans="2:9">
      <c r="B205" s="1"/>
      <c r="C205" s="1"/>
      <c r="D205" s="1"/>
      <c r="E205" s="1"/>
      <c r="F205" s="1"/>
      <c r="G205" s="1"/>
    </row>
    <row r="206" spans="2:9">
      <c r="B206" s="1"/>
      <c r="C206" s="1"/>
      <c r="D206" s="1"/>
      <c r="E206" s="1"/>
      <c r="F206" s="1"/>
      <c r="G206" s="1"/>
    </row>
    <row r="207" spans="2:9">
      <c r="B207" s="1"/>
      <c r="C207" s="1"/>
      <c r="D207" s="1"/>
      <c r="E207" s="1"/>
      <c r="F207" s="1"/>
      <c r="G207" s="1"/>
    </row>
    <row r="208" spans="2:9">
      <c r="B208" s="1"/>
      <c r="C208" s="1"/>
      <c r="D208" s="1"/>
      <c r="E208" s="1"/>
      <c r="F208" s="1"/>
      <c r="G208" s="1"/>
    </row>
    <row r="209" spans="2:10">
      <c r="B209" s="1"/>
      <c r="C209" s="1"/>
      <c r="D209" s="1"/>
      <c r="E209" s="1"/>
      <c r="F209" s="1"/>
      <c r="G209" s="1"/>
    </row>
    <row r="210" spans="2:10">
      <c r="B210" s="1"/>
      <c r="C210" s="1"/>
      <c r="D210" s="1"/>
      <c r="E210" s="1"/>
      <c r="F210" s="1"/>
      <c r="G210" s="1"/>
    </row>
    <row r="211" spans="2:10">
      <c r="B211" s="1"/>
      <c r="C211" s="1"/>
      <c r="D211" s="1"/>
      <c r="E211" s="1"/>
      <c r="F211" s="1"/>
      <c r="G211" s="1"/>
    </row>
    <row r="212" spans="2:10" s="11" customFormat="1">
      <c r="B212" s="1"/>
      <c r="C212" s="1"/>
      <c r="D212" s="1"/>
      <c r="E212" s="1"/>
      <c r="F212" s="1"/>
      <c r="G212" s="1"/>
      <c r="H212" s="3"/>
      <c r="I212" s="3"/>
      <c r="J212" s="3"/>
    </row>
    <row r="213" spans="2:10">
      <c r="B213" s="1"/>
      <c r="C213" s="1"/>
      <c r="D213" s="1"/>
      <c r="E213" s="1"/>
      <c r="F213" s="1"/>
      <c r="G213" s="1"/>
      <c r="H213" s="1"/>
      <c r="I213" s="1"/>
      <c r="J213" s="1"/>
    </row>
    <row r="214" spans="2:10">
      <c r="B214" s="1"/>
      <c r="C214" s="1"/>
      <c r="D214" s="1"/>
      <c r="E214" s="1"/>
      <c r="F214" s="1"/>
      <c r="G214" s="1"/>
    </row>
    <row r="215" spans="2:10">
      <c r="B215" s="1"/>
      <c r="C215" s="1"/>
      <c r="D215" s="1"/>
      <c r="E215" s="1"/>
      <c r="F215" s="1"/>
      <c r="G215" s="1"/>
    </row>
    <row r="216" spans="2:10">
      <c r="B216" s="1"/>
      <c r="C216" s="1"/>
      <c r="D216" s="1"/>
      <c r="E216" s="1"/>
      <c r="F216" s="1"/>
      <c r="G216" s="1"/>
    </row>
    <row r="217" spans="2:10">
      <c r="B217" s="1"/>
      <c r="C217" s="1"/>
      <c r="D217" s="1"/>
      <c r="E217" s="1"/>
      <c r="F217" s="1"/>
      <c r="G217" s="1"/>
    </row>
    <row r="218" spans="2:10">
      <c r="B218" s="1"/>
      <c r="C218" s="1"/>
      <c r="D218" s="1"/>
      <c r="E218" s="1"/>
      <c r="F218" s="1"/>
      <c r="G218" s="1"/>
    </row>
    <row r="219" spans="2:10">
      <c r="B219" s="1"/>
      <c r="C219" s="1"/>
      <c r="D219" s="1"/>
      <c r="E219" s="1"/>
      <c r="F219" s="1"/>
      <c r="G219" s="1"/>
    </row>
    <row r="220" spans="2:10">
      <c r="B220" s="1"/>
      <c r="C220" s="1"/>
      <c r="D220" s="1"/>
      <c r="E220" s="1"/>
      <c r="F220" s="1"/>
      <c r="G220" s="1"/>
    </row>
    <row r="221" spans="2:10">
      <c r="B221" s="1"/>
      <c r="C221" s="1"/>
      <c r="D221" s="1"/>
      <c r="E221" s="1"/>
      <c r="F221" s="1"/>
      <c r="G221" s="1"/>
    </row>
    <row r="222" spans="2:10">
      <c r="B222" s="1"/>
      <c r="C222" s="1"/>
      <c r="D222" s="1"/>
      <c r="E222" s="1"/>
      <c r="F222" s="1"/>
      <c r="G222" s="1"/>
    </row>
    <row r="223" spans="2:10">
      <c r="B223" s="1"/>
      <c r="C223" s="1"/>
      <c r="D223" s="1"/>
      <c r="E223" s="1"/>
      <c r="F223" s="1"/>
      <c r="G223" s="1"/>
    </row>
    <row r="224" spans="2:10">
      <c r="B224" s="1"/>
      <c r="C224" s="1"/>
      <c r="D224" s="1"/>
      <c r="E224" s="1"/>
      <c r="F224" s="1"/>
      <c r="G224" s="1"/>
    </row>
    <row r="225" spans="2:7">
      <c r="B225" s="1"/>
      <c r="C225" s="1"/>
      <c r="D225" s="1"/>
      <c r="E225" s="1"/>
      <c r="F225" s="1"/>
      <c r="G225" s="1"/>
    </row>
    <row r="226" spans="2:7">
      <c r="B226" s="1"/>
      <c r="C226" s="1"/>
      <c r="D226" s="1"/>
      <c r="E226" s="1"/>
      <c r="F226" s="1"/>
      <c r="G226" s="1"/>
    </row>
    <row r="227" spans="2:7">
      <c r="B227" s="1"/>
      <c r="C227" s="1"/>
      <c r="D227" s="1"/>
      <c r="E227" s="1"/>
      <c r="F227" s="1"/>
      <c r="G227" s="1"/>
    </row>
    <row r="228" spans="2:7">
      <c r="B228" s="1"/>
      <c r="C228" s="1"/>
      <c r="D228" s="1"/>
      <c r="E228" s="1"/>
      <c r="F228" s="1"/>
      <c r="G228" s="1"/>
    </row>
    <row r="229" spans="2:7">
      <c r="B229" s="1"/>
      <c r="C229" s="1"/>
      <c r="D229" s="1"/>
      <c r="E229" s="1"/>
      <c r="F229" s="1"/>
      <c r="G229" s="1"/>
    </row>
    <row r="230" spans="2:7">
      <c r="B230" s="1"/>
      <c r="C230" s="1"/>
      <c r="D230" s="1"/>
      <c r="E230" s="1"/>
      <c r="F230" s="1"/>
      <c r="G230" s="1"/>
    </row>
    <row r="231" spans="2:7">
      <c r="B231" s="1"/>
      <c r="C231" s="1"/>
      <c r="D231" s="1"/>
      <c r="E231" s="1"/>
      <c r="F231" s="1"/>
      <c r="G231" s="1"/>
    </row>
    <row r="232" spans="2:7">
      <c r="B232" s="1"/>
      <c r="C232" s="1"/>
      <c r="D232" s="1"/>
      <c r="E232" s="1"/>
      <c r="F232" s="1"/>
      <c r="G232" s="1"/>
    </row>
    <row r="233" spans="2:7">
      <c r="B233" s="1"/>
      <c r="C233" s="1"/>
      <c r="D233" s="1"/>
      <c r="E233" s="1"/>
      <c r="F233" s="1"/>
      <c r="G233" s="1"/>
    </row>
    <row r="234" spans="2:7">
      <c r="B234" s="1"/>
      <c r="C234" s="1"/>
      <c r="D234" s="1"/>
      <c r="E234" s="1"/>
      <c r="F234" s="1"/>
      <c r="G234" s="1"/>
    </row>
    <row r="235" spans="2:7">
      <c r="B235" s="1"/>
      <c r="C235" s="1"/>
      <c r="D235" s="1"/>
      <c r="E235" s="1"/>
      <c r="F235" s="1"/>
      <c r="G235" s="1"/>
    </row>
    <row r="236" spans="2:7">
      <c r="B236" s="1"/>
      <c r="C236" s="1"/>
      <c r="D236" s="1"/>
      <c r="E236" s="1"/>
      <c r="F236" s="1"/>
      <c r="G236" s="1"/>
    </row>
    <row r="237" spans="2:7">
      <c r="B237" s="1"/>
      <c r="C237" s="1"/>
      <c r="D237" s="1"/>
      <c r="E237" s="1"/>
      <c r="F237" s="1"/>
      <c r="G237" s="1"/>
    </row>
    <row r="238" spans="2:7">
      <c r="B238" s="1"/>
      <c r="C238" s="1"/>
      <c r="D238" s="1"/>
      <c r="E238" s="1"/>
      <c r="F238" s="1"/>
      <c r="G238" s="1"/>
    </row>
    <row r="239" spans="2:7">
      <c r="B239" s="1"/>
      <c r="C239" s="1"/>
      <c r="D239" s="1"/>
      <c r="E239" s="1"/>
      <c r="F239" s="1"/>
      <c r="G239" s="1"/>
    </row>
    <row r="240" spans="2:7">
      <c r="B240" s="1"/>
      <c r="C240" s="1"/>
      <c r="D240" s="1"/>
      <c r="E240" s="1"/>
      <c r="F240" s="1"/>
      <c r="G240" s="1"/>
    </row>
    <row r="241" spans="2:7">
      <c r="B241" s="1"/>
      <c r="C241" s="1"/>
      <c r="D241" s="1"/>
      <c r="E241" s="1"/>
      <c r="F241" s="1"/>
      <c r="G241" s="1"/>
    </row>
    <row r="242" spans="2:7">
      <c r="B242" s="1"/>
      <c r="C242" s="1"/>
      <c r="D242" s="1"/>
      <c r="E242" s="1"/>
      <c r="F242" s="1"/>
      <c r="G242" s="1"/>
    </row>
    <row r="243" spans="2:7">
      <c r="B243" s="1"/>
      <c r="C243" s="1"/>
      <c r="D243" s="1"/>
      <c r="E243" s="1"/>
      <c r="F243" s="1"/>
      <c r="G243" s="1"/>
    </row>
    <row r="244" spans="2:7">
      <c r="B244" s="1"/>
      <c r="C244" s="1"/>
      <c r="D244" s="1"/>
      <c r="E244" s="1"/>
      <c r="F244" s="1"/>
      <c r="G244" s="1"/>
    </row>
    <row r="245" spans="2:7">
      <c r="B245" s="1"/>
      <c r="C245" s="1"/>
      <c r="D245" s="1"/>
      <c r="E245" s="1"/>
      <c r="F245" s="1"/>
      <c r="G245" s="1"/>
    </row>
    <row r="246" spans="2:7">
      <c r="B246" s="1"/>
      <c r="C246" s="1"/>
      <c r="D246" s="1"/>
      <c r="E246" s="1"/>
      <c r="F246" s="1"/>
      <c r="G246" s="1"/>
    </row>
    <row r="247" spans="2:7">
      <c r="B247" s="1"/>
      <c r="C247" s="1"/>
      <c r="D247" s="1"/>
      <c r="E247" s="1"/>
      <c r="F247" s="1"/>
      <c r="G247" s="1"/>
    </row>
    <row r="248" spans="2:7">
      <c r="B248" s="1"/>
      <c r="C248" s="1"/>
      <c r="D248" s="1"/>
      <c r="E248" s="1"/>
      <c r="F248" s="1"/>
      <c r="G248" s="1"/>
    </row>
    <row r="249" spans="2:7">
      <c r="B249" s="1"/>
      <c r="C249" s="1"/>
      <c r="D249" s="1"/>
      <c r="E249" s="1"/>
      <c r="F249" s="1"/>
      <c r="G249" s="1"/>
    </row>
    <row r="250" spans="2:7">
      <c r="B250" s="1"/>
      <c r="C250" s="1"/>
      <c r="D250" s="1"/>
      <c r="E250" s="1"/>
      <c r="F250" s="1"/>
      <c r="G250" s="1"/>
    </row>
    <row r="251" spans="2:7">
      <c r="B251" s="1"/>
      <c r="C251" s="1"/>
      <c r="D251" s="1"/>
      <c r="E251" s="1"/>
      <c r="F251" s="1"/>
      <c r="G251" s="1"/>
    </row>
    <row r="252" spans="2:7">
      <c r="B252" s="1"/>
      <c r="C252" s="1"/>
      <c r="D252" s="1"/>
      <c r="E252" s="1"/>
      <c r="F252" s="1"/>
      <c r="G252" s="1"/>
    </row>
    <row r="253" spans="2:7">
      <c r="B253" s="1"/>
      <c r="C253" s="1"/>
      <c r="D253" s="1"/>
      <c r="E253" s="1"/>
      <c r="F253" s="1"/>
      <c r="G253" s="1"/>
    </row>
    <row r="254" spans="2:7">
      <c r="B254" s="1"/>
      <c r="C254" s="1"/>
      <c r="D254" s="1"/>
      <c r="E254" s="1"/>
      <c r="F254" s="1"/>
      <c r="G254" s="1"/>
    </row>
    <row r="255" spans="2:7">
      <c r="B255" s="1"/>
      <c r="C255" s="1"/>
      <c r="D255" s="1"/>
      <c r="E255" s="1"/>
      <c r="F255" s="1"/>
      <c r="G255" s="1"/>
    </row>
    <row r="256" spans="2:7">
      <c r="B256" s="1"/>
      <c r="C256" s="1"/>
      <c r="D256" s="1"/>
      <c r="E256" s="1"/>
      <c r="F256" s="1"/>
      <c r="G256" s="1"/>
    </row>
    <row r="257" spans="2:7">
      <c r="B257" s="1"/>
      <c r="C257" s="1"/>
      <c r="D257" s="1"/>
      <c r="E257" s="1"/>
      <c r="F257" s="1"/>
      <c r="G257" s="1"/>
    </row>
  </sheetData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Tutto</vt:lpstr>
      <vt:lpstr>Anagrafica</vt:lpstr>
      <vt:lpstr>Connettività</vt:lpstr>
      <vt:lpstr>Dispositivi</vt:lpstr>
      <vt:lpstr>Didattica e digitalizzazione</vt:lpstr>
      <vt:lpstr>Digitalizzazione amministrativa</vt:lpstr>
      <vt:lpstr>Collaborazioni e partenariati</vt:lpstr>
      <vt:lpstr>Formazione</vt:lpstr>
      <vt:lpstr>Innovazione digitale e lavoro</vt:lpstr>
      <vt:lpstr>Tutto!Area_stampa</vt:lpstr>
    </vt:vector>
  </TitlesOfParts>
  <Manager/>
  <Company>MIUR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MORELLI NATALIA</dc:creator>
  <cp:keywords/>
  <dc:description/>
  <cp:lastModifiedBy>Mattioli Mario</cp:lastModifiedBy>
  <cp:revision/>
  <dcterms:created xsi:type="dcterms:W3CDTF">2024-01-17T09:44:10Z</dcterms:created>
  <dcterms:modified xsi:type="dcterms:W3CDTF">2024-12-27T10:28:02Z</dcterms:modified>
  <cp:category/>
  <cp:contentStatus/>
</cp:coreProperties>
</file>